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allistur\Documents\Catalogs and Collections\Klutz\Spring 2024\"/>
    </mc:Choice>
  </mc:AlternateContent>
  <xr:revisionPtr revIDLastSave="0" documentId="13_ncr:1_{450990B5-9F67-45A7-B38A-97D4562A00A4}"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Sheet1!$A$2:$N$124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K19" i="1"/>
  <c r="K27" i="1"/>
  <c r="K43" i="1"/>
  <c r="K51" i="1"/>
  <c r="K59" i="1"/>
  <c r="K75" i="1"/>
  <c r="K83" i="1"/>
  <c r="K91" i="1"/>
  <c r="K99" i="1"/>
  <c r="K107" i="1"/>
  <c r="K115" i="1"/>
  <c r="K123" i="1"/>
  <c r="K3" i="1"/>
  <c r="K4" i="1"/>
  <c r="K5" i="1"/>
  <c r="K6" i="1"/>
  <c r="K7" i="1"/>
  <c r="K8" i="1"/>
  <c r="K9" i="1"/>
  <c r="K10" i="1"/>
  <c r="K12" i="1"/>
  <c r="K13" i="1"/>
  <c r="K14" i="1"/>
  <c r="K124" i="1"/>
  <c r="K106" i="1"/>
  <c r="K15" i="1"/>
  <c r="K16" i="1"/>
  <c r="K17" i="1"/>
  <c r="K18" i="1"/>
  <c r="K108" i="1"/>
  <c r="K100" i="1"/>
  <c r="K25" i="1"/>
  <c r="K112" i="1"/>
  <c r="K113" i="1"/>
  <c r="K24" i="1"/>
  <c r="K20" i="1"/>
  <c r="K23" i="1"/>
  <c r="K22" i="1"/>
  <c r="K21" i="1"/>
  <c r="K33" i="1"/>
  <c r="K35" i="1"/>
  <c r="K26" i="1"/>
  <c r="K29" i="1"/>
  <c r="K32" i="1"/>
  <c r="K28" i="1"/>
  <c r="K31" i="1"/>
  <c r="K30" i="1"/>
  <c r="K34" i="1"/>
  <c r="K39" i="1"/>
  <c r="K40" i="1"/>
  <c r="K41" i="1"/>
  <c r="K42" i="1"/>
  <c r="K36" i="1"/>
  <c r="K37" i="1"/>
  <c r="K44" i="1"/>
  <c r="K38" i="1"/>
  <c r="K63" i="1"/>
  <c r="K62" i="1"/>
  <c r="K57" i="1"/>
  <c r="K65" i="1"/>
  <c r="K64" i="1"/>
  <c r="K60" i="1"/>
  <c r="K61" i="1"/>
  <c r="K58" i="1"/>
  <c r="K56" i="1"/>
  <c r="K53" i="1"/>
  <c r="K47" i="1"/>
  <c r="K55" i="1"/>
  <c r="K54" i="1"/>
  <c r="K52" i="1"/>
  <c r="K49" i="1"/>
  <c r="K48" i="1"/>
  <c r="K50" i="1"/>
  <c r="K46" i="1"/>
  <c r="K45" i="1"/>
  <c r="K70" i="1"/>
  <c r="K71" i="1"/>
  <c r="K67" i="1"/>
  <c r="K73" i="1"/>
  <c r="K68" i="1"/>
  <c r="K74" i="1"/>
  <c r="K76" i="1"/>
  <c r="K77" i="1"/>
  <c r="K69" i="1"/>
  <c r="K66" i="1"/>
  <c r="K72" i="1"/>
  <c r="K98" i="1"/>
  <c r="K93" i="1"/>
  <c r="K86" i="1"/>
  <c r="K81" i="1"/>
  <c r="K105" i="1"/>
  <c r="K111" i="1"/>
  <c r="K96" i="1"/>
  <c r="K89" i="1"/>
  <c r="K84" i="1"/>
  <c r="K102" i="1"/>
  <c r="K97" i="1"/>
  <c r="K110" i="1"/>
  <c r="K95" i="1"/>
  <c r="K94" i="1"/>
  <c r="K92" i="1"/>
  <c r="K87" i="1"/>
  <c r="K104" i="1"/>
  <c r="K101" i="1"/>
  <c r="K103" i="1"/>
  <c r="K88" i="1"/>
  <c r="K85" i="1"/>
  <c r="K82" i="1"/>
  <c r="K78" i="1"/>
  <c r="K122" i="1"/>
  <c r="K121" i="1"/>
  <c r="K120" i="1"/>
  <c r="K119" i="1"/>
  <c r="K118" i="1"/>
  <c r="K116" i="1"/>
  <c r="K117" i="1"/>
  <c r="K114" i="1"/>
  <c r="K109" i="1"/>
  <c r="K90" i="1"/>
  <c r="K80" i="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MDT</author>
  </authors>
  <commentList>
    <comment ref="C2" authorId="0" shapeId="0" xr:uid="{00000000-0006-0000-0000-000001000000}">
      <text>
        <r>
          <rPr>
            <sz val="9"/>
            <color indexed="81"/>
            <rFont val="Tahoma"/>
            <family val="2"/>
          </rPr>
          <t>Filter by author by clicking the arrow, then unclick "Select All" and select only the authors you are most interested in searching for</t>
        </r>
      </text>
    </comment>
    <comment ref="E2" authorId="0" shapeId="0" xr:uid="{00000000-0006-0000-0000-000003000000}">
      <text>
        <r>
          <rPr>
            <sz val="9"/>
            <color indexed="81"/>
            <rFont val="Tahoma"/>
            <family val="2"/>
          </rPr>
          <t>This indicates if an item is available in our warehouse.</t>
        </r>
      </text>
    </comment>
    <comment ref="F2" authorId="0" shapeId="0" xr:uid="{00000000-0006-0000-0000-000004000000}">
      <text>
        <r>
          <rPr>
            <sz val="9"/>
            <color rgb="FF000000"/>
            <rFont val="Tahoma"/>
            <family val="2"/>
          </rPr>
          <t>Filter by age range by clicking the arrow, then unclick "Select All" and select only the age range you are most interested in searching for.</t>
        </r>
      </text>
    </comment>
    <comment ref="I2" authorId="0" shapeId="0" xr:uid="{00000000-0006-0000-0000-000005000000}">
      <text>
        <r>
          <rPr>
            <sz val="9"/>
            <color indexed="81"/>
            <rFont val="Tahoma"/>
            <family val="2"/>
          </rPr>
          <t>Carton Quantity refers to the number of books that fit in a box for a particular title.</t>
        </r>
      </text>
    </comment>
    <comment ref="J2" authorId="0" shapeId="0" xr:uid="{00000000-0006-0000-0000-000006000000}">
      <text>
        <r>
          <rPr>
            <sz val="9"/>
            <color indexed="81"/>
            <rFont val="Tahoma"/>
            <family val="2"/>
          </rPr>
          <t>Enter the quantity you would like to order.</t>
        </r>
      </text>
    </comment>
    <comment ref="K2" authorId="0" shapeId="0" xr:uid="{00000000-0006-0000-0000-000007000000}">
      <text>
        <r>
          <rPr>
            <sz val="9"/>
            <color indexed="81"/>
            <rFont val="Tahoma"/>
            <family val="2"/>
          </rPr>
          <t>Total will auto-populate based on price and quantity.</t>
        </r>
      </text>
    </comment>
    <comment ref="L2" authorId="0" shapeId="0" xr:uid="{00000000-0006-0000-0000-000008000000}">
      <text>
        <r>
          <rPr>
            <sz val="9"/>
            <color indexed="81"/>
            <rFont val="Tahoma"/>
            <family val="2"/>
          </rPr>
          <t xml:space="preserve">Ask your sales representative if you have any questions on rights.
</t>
        </r>
      </text>
    </comment>
    <comment ref="M2" authorId="0" shapeId="0" xr:uid="{00000000-0006-0000-0000-000009000000}">
      <text>
        <r>
          <rPr>
            <sz val="9"/>
            <color indexed="81"/>
            <rFont val="Tahoma"/>
            <family val="2"/>
          </rPr>
          <t>Frontlist indicates anything publishing after January 1, 2020. Backlist indicates any titles publishing prior to January 2020.</t>
        </r>
      </text>
    </comment>
    <comment ref="N2" authorId="0" shapeId="0" xr:uid="{00000000-0006-0000-0000-00000A000000}">
      <text>
        <r>
          <rPr>
            <sz val="9"/>
            <color indexed="81"/>
            <rFont val="Tahoma"/>
            <family val="2"/>
          </rPr>
          <t>Sort titles in pub order by clicking the arrow, then "Sort Oldest to Newest"</t>
        </r>
      </text>
    </comment>
  </commentList>
</comments>
</file>

<file path=xl/sharedStrings.xml><?xml version="1.0" encoding="utf-8"?>
<sst xmlns="http://schemas.openxmlformats.org/spreadsheetml/2006/main" count="1008" uniqueCount="192">
  <si>
    <t>ISBN</t>
  </si>
  <si>
    <t>Title</t>
  </si>
  <si>
    <t>Author</t>
  </si>
  <si>
    <t>Series</t>
  </si>
  <si>
    <t>Item Status</t>
  </si>
  <si>
    <t>Age Range</t>
  </si>
  <si>
    <t>Grade Range</t>
  </si>
  <si>
    <t>List Price</t>
  </si>
  <si>
    <t>Carton Qty</t>
  </si>
  <si>
    <t>Quantity</t>
  </si>
  <si>
    <t>Total</t>
  </si>
  <si>
    <t>Rights</t>
  </si>
  <si>
    <t>Frontlist / Backlist</t>
  </si>
  <si>
    <t>Pub Date</t>
  </si>
  <si>
    <t>Klutz Fabulous Flowers</t>
  </si>
  <si>
    <t>Editors of Klutz</t>
  </si>
  <si>
    <t>Klutz</t>
  </si>
  <si>
    <t>8 Years - &amp; Up</t>
  </si>
  <si>
    <t>Grade 3 - &amp; Up</t>
  </si>
  <si>
    <t>World</t>
  </si>
  <si>
    <t>Frontlist</t>
  </si>
  <si>
    <t>Klutz Make &amp; Style Headbands</t>
  </si>
  <si>
    <t>Klutz Make Your Own Gem Stickers</t>
  </si>
  <si>
    <t>6 Years - &amp; Up</t>
  </si>
  <si>
    <t>Grade 1 - &amp; Up</t>
  </si>
  <si>
    <t>Klutz Make Your Own Tiny Camper</t>
  </si>
  <si>
    <t>Klutz Mini Kits: Foil Galaxy Nail Studio</t>
  </si>
  <si>
    <t>10 Years - &amp; Up</t>
  </si>
  <si>
    <t>Grade 5 - &amp; Up</t>
  </si>
  <si>
    <t>Klutz Mini Kits: Glitter Party Nail Studio</t>
  </si>
  <si>
    <t>Klutz Mini Kits: Tattoo Art Nail Studio</t>
  </si>
  <si>
    <t>Klutz Mini Kits: Velvet Animal Nail Studio</t>
  </si>
  <si>
    <t>Klutz Sew Your Own Donut Animals</t>
  </si>
  <si>
    <t>Klutz Maker Lab Ultimate Spy Vault &amp; Code Kit</t>
  </si>
  <si>
    <t>Klutz Jr. My Mix &amp; Match Necklaces</t>
  </si>
  <si>
    <t>Klutz Jr.</t>
  </si>
  <si>
    <t>4 Years - &amp; Up</t>
  </si>
  <si>
    <t>Kindergarten - &amp; Up</t>
  </si>
  <si>
    <t>Klutz Jr. My Sparkly Mermaid Soaps</t>
  </si>
  <si>
    <t>My Fairy Wish Kit</t>
  </si>
  <si>
    <t>AVAILABLE</t>
  </si>
  <si>
    <t>Backlist</t>
  </si>
  <si>
    <t>My Pom-Pom Pet Shop</t>
  </si>
  <si>
    <t>My Simple Sewing</t>
  </si>
  <si>
    <t>8/1/2018</t>
  </si>
  <si>
    <t>My Squishy Soap Dough</t>
  </si>
  <si>
    <t>4/1/2019</t>
  </si>
  <si>
    <t>Klutz Jr. My Fun &amp; Fuzzy Headband Salon</t>
  </si>
  <si>
    <t>PreK - &amp; Up</t>
  </si>
  <si>
    <t>4 Years - 6 Years</t>
  </si>
  <si>
    <t>My Twinkly Tiaras</t>
  </si>
  <si>
    <t>Nail Art</t>
  </si>
  <si>
    <t>2/1/2015</t>
  </si>
  <si>
    <t>April Chorba</t>
  </si>
  <si>
    <t>LIMITED STOCK</t>
  </si>
  <si>
    <t>Kindergarten - Grade 7</t>
  </si>
  <si>
    <t>Make Your Own Puffy Stickers</t>
  </si>
  <si>
    <t>Make Your Own Discovery Bottles</t>
  </si>
  <si>
    <t>9/1/2018</t>
  </si>
  <si>
    <t>Klutz Mini Grocery Store</t>
  </si>
  <si>
    <t>6 Years - 12 Years</t>
  </si>
  <si>
    <t>Grade 3 - Grade 7</t>
  </si>
  <si>
    <t>Make Your Own Soap</t>
  </si>
  <si>
    <t>Kids Cooking</t>
  </si>
  <si>
    <t>Grade 1 - Grade 6</t>
  </si>
  <si>
    <t>Grade 2 - &amp; Up</t>
  </si>
  <si>
    <t>Make Glitter Clay Charms</t>
  </si>
  <si>
    <t>Mini Bake Shop</t>
  </si>
  <si>
    <t>LEGO® Gadgets</t>
  </si>
  <si>
    <t>6/1/2018</t>
  </si>
  <si>
    <t>Wired Remote Race Car</t>
  </si>
  <si>
    <t>Yarn Art</t>
  </si>
  <si>
    <t>Arcade Claw Game</t>
  </si>
  <si>
    <t>3/1/2019</t>
  </si>
  <si>
    <t>Glitter Face Painting</t>
  </si>
  <si>
    <t>8 Years - 12 Years</t>
  </si>
  <si>
    <t>Make Your Own Mini Erasers</t>
  </si>
  <si>
    <t>Pom-Pom Kitties: Make Your Own Cute Cats</t>
  </si>
  <si>
    <t>Circuit Clay</t>
  </si>
  <si>
    <t>Grade 2 - Grade 7</t>
  </si>
  <si>
    <t>2/1/2017</t>
  </si>
  <si>
    <t>Sew Mini Animals: More Than 12 Animal Plushies to Stitch &amp; Stuff</t>
  </si>
  <si>
    <t>Make Your Own Bath Bombs</t>
  </si>
  <si>
    <t>Sew Mini Gardens</t>
  </si>
  <si>
    <t/>
  </si>
  <si>
    <t>Klutz Sew Your Own Unicorn Cake Pillow</t>
  </si>
  <si>
    <t>Klutz Grow Your Own Crystal Fox</t>
  </si>
  <si>
    <t>Klutz Watercolor Dreams</t>
  </si>
  <si>
    <t>Klutz Sew Your Own Light-Up Circuit Art</t>
  </si>
  <si>
    <t>Klutz Book of Paper Airplanes</t>
  </si>
  <si>
    <t>Doug Stillinger</t>
  </si>
  <si>
    <t>Anne Akers Johnson</t>
  </si>
  <si>
    <t>Cat's Cradle</t>
  </si>
  <si>
    <t>The Marvelous Book of Magical Horses</t>
  </si>
  <si>
    <t>Eva Steele-Saccio</t>
  </si>
  <si>
    <t>Star Wars Folded Flyers</t>
  </si>
  <si>
    <t>Pat Murphy</t>
  </si>
  <si>
    <t>Paper Flying Dragons</t>
  </si>
  <si>
    <t>Make Clay Charms</t>
  </si>
  <si>
    <t>Nail Style Studio</t>
  </si>
  <si>
    <t>7/22/2013</t>
  </si>
  <si>
    <t>Pom-Pom Puppies</t>
  </si>
  <si>
    <t>The Marvelous Book of Magical Mermaids</t>
  </si>
  <si>
    <t>Mini Pom-Pom Pets</t>
  </si>
  <si>
    <t>String Art</t>
  </si>
  <si>
    <t>Sew Mini Treats</t>
  </si>
  <si>
    <t>Sweet Dreams DIY Kit</t>
  </si>
  <si>
    <t>Klutz Make Your Own Glitter Face Masks</t>
  </si>
  <si>
    <t>Klutz Maker Lab Rocks, Gems &amp; Geodes</t>
  </si>
  <si>
    <t>LEGO GEAR BOTS</t>
  </si>
  <si>
    <t>SEW YOUR OWN UNICORN BUNNY SLIPPERS</t>
  </si>
  <si>
    <t>7 Years - &amp; Up</t>
  </si>
  <si>
    <t>MINI CLAY WORLD PET ADOPTION TRUCK</t>
  </si>
  <si>
    <t>TINY ART STUDIO</t>
  </si>
  <si>
    <t>KIDS MAGICAL BAKING</t>
  </si>
  <si>
    <t>MINI KIT: CLAY CHARM BRACELETS TRENDY TREATS</t>
  </si>
  <si>
    <t>MINI KIT: CLAY CHARM BRACELETS SUPER SWEET</t>
  </si>
  <si>
    <t>RAINBOW MAKER</t>
  </si>
  <si>
    <t>KLUTZ JR. MY FAIRY WANDS &amp; WINGS</t>
  </si>
  <si>
    <t>KLUTZ JR. MY FIRST ROCK &amp; GEM COLLECTION</t>
  </si>
  <si>
    <t>Stained Glass Art: Dazzling Designs (Klutz Activity Book)</t>
  </si>
  <si>
    <t>Top Secret: The Ultimate Invisible Ink Activity Book (Klutz Activity Book)</t>
  </si>
  <si>
    <t>DIY Barrettes, Bows &amp; Hair Ties</t>
  </si>
  <si>
    <t>Mini Clay World Cute Café</t>
  </si>
  <si>
    <t>Paint &amp; Peel Jelly Stickers</t>
  </si>
  <si>
    <t>Sew Squishy Cubes</t>
  </si>
  <si>
    <t>Tiny Fashion Studio</t>
  </si>
  <si>
    <t>Watercolor Wonders</t>
  </si>
  <si>
    <t>Rainbow Daydream Soap</t>
  </si>
  <si>
    <t>Light Up Rocks &amp; Gems Collection</t>
  </si>
  <si>
    <t>My Cat Mermaid &amp; Friends</t>
  </si>
  <si>
    <t>5/1/2021</t>
  </si>
  <si>
    <t>2/1/2021</t>
  </si>
  <si>
    <t>6 Years - 8 Years</t>
  </si>
  <si>
    <t>Pastel Studio</t>
  </si>
  <si>
    <t>My Color Discovery Lab</t>
  </si>
  <si>
    <t>Magical Unicorn Science</t>
  </si>
  <si>
    <t>Tiny Ceramic Studio</t>
  </si>
  <si>
    <t>DIY Desk Set</t>
  </si>
  <si>
    <t>Wild About Horses</t>
  </si>
  <si>
    <t>Mini Sushi Bar</t>
  </si>
  <si>
    <t>Bio Chem Creatures</t>
  </si>
  <si>
    <t>Enchanted Fairy House: Magical Garden</t>
  </si>
  <si>
    <t>Sticker Photo Mosaic: Cats &amp; Kittens</t>
  </si>
  <si>
    <t>Grade 1 - Grade 3</t>
  </si>
  <si>
    <t>Mini Clay World Candy Cart</t>
  </si>
  <si>
    <t>Sew Your Own Ice Cream Animals</t>
  </si>
  <si>
    <t>Make Your Own Glow in the Dark Puffy Stickers</t>
  </si>
  <si>
    <t>Friendship Wish Bracelets</t>
  </si>
  <si>
    <t>7 Years - 10 Years</t>
  </si>
  <si>
    <t>Grade 2 - Grade 5</t>
  </si>
  <si>
    <t>Sand Painting Studio</t>
  </si>
  <si>
    <t>Craft &amp; Snuggle: My Pet Unicorn</t>
  </si>
  <si>
    <t>Ultrasonic Misting Volcano</t>
  </si>
  <si>
    <t>Fortune Tellers</t>
  </si>
  <si>
    <t>Watercolor Wishes</t>
  </si>
  <si>
    <t>Pop It! Challenge Activity Book</t>
  </si>
  <si>
    <t>Bath Bomb Scented Bakery</t>
  </si>
  <si>
    <t>Super Cute Embroidery</t>
  </si>
  <si>
    <t>Neon Stencil Art</t>
  </si>
  <si>
    <t>LEGO Race Cars</t>
  </si>
  <si>
    <t>Gross Nose Science</t>
  </si>
  <si>
    <t>Mini Pom-Pom Food Animals</t>
  </si>
  <si>
    <t>LEGO Chain Reactions</t>
  </si>
  <si>
    <t>6/7/2022</t>
  </si>
  <si>
    <t>Klutz STEAM Lab</t>
  </si>
  <si>
    <t>Friendship Bracelets</t>
  </si>
  <si>
    <t>Marvelous Book of Magical Dragons</t>
  </si>
  <si>
    <t>Manga Art Class</t>
  </si>
  <si>
    <t>Mini Clay World Puppy Treat Truck</t>
  </si>
  <si>
    <t>Coloring Cute</t>
  </si>
  <si>
    <t>Watercolor Postcards</t>
  </si>
  <si>
    <t>STEAM Lab Ultimate Gemstone and Dig Kit</t>
  </si>
  <si>
    <t>Sew Mini Cute Things</t>
  </si>
  <si>
    <t>The Ultimate Clay Bead Book</t>
  </si>
  <si>
    <t>Brush Pen Doodles</t>
  </si>
  <si>
    <t>Easy-to-Carve Wax Animals</t>
  </si>
  <si>
    <t>LEGO Minifigure Photography</t>
  </si>
  <si>
    <t xml:space="preserve"> Grades 2 And Up</t>
  </si>
  <si>
    <t xml:space="preserve"> Grades 1 to 3</t>
  </si>
  <si>
    <t>9/5/2023</t>
  </si>
  <si>
    <t>6/6/2023</t>
  </si>
  <si>
    <t>Klutz Order Form
Spring 2023</t>
  </si>
  <si>
    <t>Harry Potter Clay Charms</t>
  </si>
  <si>
    <t>Mini Shake Shop</t>
  </si>
  <si>
    <t>The Best Ever Book of Lanyard, Scoubidou, and Boondoggle</t>
  </si>
  <si>
    <t>Jumpsies: How to Hop, Skip &amp; Jump with Stretchy Rope</t>
  </si>
  <si>
    <t>Shimmer Magic Paint Sticks</t>
  </si>
  <si>
    <t>Sticker Photo Mosaic: Dogs &amp; Puppies</t>
  </si>
  <si>
    <t>Klutz Press</t>
  </si>
  <si>
    <t>NULL - NULL</t>
  </si>
  <si>
    <t>World excluding Antigua and Barbuda, Bahamas, Barbados, Belize, Colombia, Costa Rica, Cuba, Dominica, Dominican Republic, El Salvador, Grenada, Guatemala, Haiti, Honduras, Jamaica, Mexico, Nicaragua, Panama, St. Kitts and Nevis, St. Lucia, St. Vincent and the Grenadines, Trinidad and Tobago, Venezuela, Argentina, Bolivia, Chile, Ecuador, Paraguay, Peru, Spain, Uruguay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</si>
</sst>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10409]m/d/yyyy"/>
  </numFmts>
  <fonts count="12">
    <font>
      <sz val="11"/>
      <color theme="1"/>
      <name val="Calibri"/>
      <family val="2"/>
      <scheme val="minor"/>
    </font>
    <font>
      <sz val="11"/>
      <color theme="1"/>
      <name val="Calibri"/>
      <family val="2"/>
      <scheme val="minor"/>
    </font>
    <font>
      <b/>
      <sz val="18"/>
      <name val="Calibri"/>
      <family val="2"/>
      <scheme val="minor"/>
    </font>
    <font>
      <b/>
      <sz val="10"/>
      <color theme="1"/>
      <name val="Calibri"/>
      <family val="2"/>
      <scheme val="minor"/>
    </font>
    <font>
      <b/>
      <sz val="11"/>
      <name val="Calibri"/>
      <family val="2"/>
      <scheme val="minor"/>
    </font>
    <font>
      <sz val="9"/>
      <color indexed="81"/>
      <name val="Tahoma"/>
      <family val="2"/>
    </font>
    <font>
      <sz val="9"/>
      <color rgb="FF000000"/>
      <name val="Tahoma"/>
      <family val="2"/>
    </font>
    <font>
      <sz val="10"/>
      <name val="SansSerif"/>
      <charset val="1"/>
    </font>
    <font>
      <b/>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s>
  <cellStyleXfs count="3">
    <xf numFmtId="0" fontId="0" fillId="0" borderId="0"/>
    <xf numFmtId="0" fontId="7" fillId="0" borderId="0"/>
    <xf numFmtId="0" fontId="1" fillId="0" borderId="0"/>
  </cellStyleXfs>
  <cellXfs count="83">
    <xf numFmtId="0" fontId="0" fillId="0" borderId="0" xfId="0"/>
    <xf numFmtId="0" fontId="4" fillId="0" borderId="0" xfId="0" applyFont="1" applyAlignment="1">
      <alignment horizontal="center" vertical="center" wrapText="1"/>
    </xf>
    <xf numFmtId="164" fontId="9" fillId="0" borderId="2" xfId="1" applyNumberFormat="1" applyFont="1" applyBorder="1" applyAlignment="1">
      <alignment horizontal="center"/>
    </xf>
    <xf numFmtId="1" fontId="10" fillId="0" borderId="3" xfId="2"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1" fontId="10" fillId="0" borderId="4"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 xfId="2" applyFont="1" applyBorder="1" applyAlignment="1">
      <alignment horizontal="left" vertical="center" wrapText="1"/>
    </xf>
    <xf numFmtId="0" fontId="10" fillId="0" borderId="3" xfId="0" applyFont="1" applyBorder="1" applyAlignment="1" applyProtection="1">
      <alignment horizontal="left" vertical="center" wrapText="1" readingOrder="1"/>
      <protection locked="0"/>
    </xf>
    <xf numFmtId="0" fontId="10" fillId="0" borderId="3" xfId="0" applyFont="1" applyBorder="1" applyAlignment="1" applyProtection="1">
      <alignment horizontal="right" vertical="center" wrapText="1" readingOrder="1"/>
      <protection locked="0"/>
    </xf>
    <xf numFmtId="165" fontId="10" fillId="0" borderId="3" xfId="0" applyNumberFormat="1" applyFont="1" applyBorder="1" applyAlignment="1" applyProtection="1">
      <alignment horizontal="center" vertical="center" wrapText="1" readingOrder="1"/>
      <protection locked="0"/>
    </xf>
    <xf numFmtId="164" fontId="10" fillId="3" borderId="3" xfId="0" applyNumberFormat="1" applyFont="1" applyFill="1" applyBorder="1" applyAlignment="1">
      <alignment horizontal="center" vertical="center" wrapText="1"/>
    </xf>
    <xf numFmtId="0" fontId="0" fillId="0" borderId="0" xfId="0" applyAlignment="1">
      <alignment horizontal="center"/>
    </xf>
    <xf numFmtId="1"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164"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1" fontId="9" fillId="0" borderId="2" xfId="1" applyNumberFormat="1" applyFont="1" applyBorder="1" applyAlignment="1">
      <alignment horizontal="center" vertical="center"/>
    </xf>
    <xf numFmtId="0" fontId="9" fillId="0" borderId="2" xfId="1" applyFont="1" applyBorder="1"/>
    <xf numFmtId="0" fontId="9" fillId="0" borderId="2" xfId="1" applyFont="1" applyBorder="1" applyAlignment="1">
      <alignment horizontal="center"/>
    </xf>
    <xf numFmtId="1" fontId="10" fillId="0" borderId="3" xfId="0" applyNumberFormat="1" applyFont="1" applyBorder="1" applyAlignment="1">
      <alignment vertical="center" wrapText="1"/>
    </xf>
    <xf numFmtId="14" fontId="9" fillId="0" borderId="2" xfId="1" applyNumberFormat="1" applyFont="1" applyBorder="1" applyAlignment="1">
      <alignment horizontal="left"/>
    </xf>
    <xf numFmtId="1" fontId="9" fillId="0" borderId="2" xfId="1" applyNumberFormat="1" applyFont="1" applyBorder="1" applyAlignment="1">
      <alignment horizontal="center"/>
    </xf>
    <xf numFmtId="0" fontId="9" fillId="0" borderId="5" xfId="1" applyFont="1" applyBorder="1" applyAlignment="1">
      <alignment horizontal="center"/>
    </xf>
    <xf numFmtId="0" fontId="9" fillId="0" borderId="2" xfId="1" applyFont="1" applyBorder="1" applyAlignment="1">
      <alignment horizontal="left" wrapText="1"/>
    </xf>
    <xf numFmtId="0" fontId="10" fillId="0" borderId="3" xfId="0" applyFont="1" applyBorder="1" applyAlignment="1" applyProtection="1">
      <alignment horizontal="left" vertical="center" wrapText="1"/>
      <protection locked="0"/>
    </xf>
    <xf numFmtId="0" fontId="0" fillId="0" borderId="0" xfId="0" applyAlignment="1">
      <alignment horizontal="left"/>
    </xf>
    <xf numFmtId="0" fontId="10" fillId="0" borderId="0" xfId="0" applyFont="1"/>
    <xf numFmtId="0" fontId="8" fillId="0" borderId="0" xfId="0" applyFont="1" applyAlignment="1">
      <alignment horizontal="center" vertical="center" wrapText="1"/>
    </xf>
    <xf numFmtId="1"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9" fillId="0" borderId="6" xfId="1" applyFont="1" applyBorder="1"/>
    <xf numFmtId="0" fontId="9" fillId="0" borderId="6" xfId="1" applyFont="1" applyBorder="1" applyAlignment="1">
      <alignment horizontal="center"/>
    </xf>
    <xf numFmtId="0" fontId="9" fillId="0" borderId="7" xfId="1" applyFont="1" applyBorder="1" applyAlignment="1">
      <alignment horizontal="center"/>
    </xf>
    <xf numFmtId="164" fontId="9" fillId="0" borderId="6" xfId="1" applyNumberFormat="1" applyFont="1" applyBorder="1" applyAlignment="1">
      <alignment horizontal="center"/>
    </xf>
    <xf numFmtId="14" fontId="10" fillId="0" borderId="6" xfId="0" applyNumberFormat="1" applyFont="1" applyBorder="1" applyAlignment="1">
      <alignment horizontal="center" vertical="center" wrapText="1"/>
    </xf>
    <xf numFmtId="0" fontId="10" fillId="0" borderId="2" xfId="0" applyFont="1" applyBorder="1"/>
    <xf numFmtId="1"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64"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10" fillId="0" borderId="2" xfId="0" applyFont="1" applyBorder="1" applyAlignment="1">
      <alignment horizontal="center"/>
    </xf>
    <xf numFmtId="1" fontId="10" fillId="0" borderId="3" xfId="0" applyNumberFormat="1" applyFont="1" applyBorder="1" applyAlignment="1" applyProtection="1">
      <alignment horizontal="center" vertical="center" wrapText="1"/>
      <protection locked="0"/>
    </xf>
    <xf numFmtId="1" fontId="10" fillId="0" borderId="2" xfId="0" applyNumberFormat="1" applyFont="1" applyBorder="1" applyAlignment="1">
      <alignment horizontal="center"/>
    </xf>
    <xf numFmtId="0" fontId="9" fillId="0" borderId="2" xfId="0" applyFont="1" applyBorder="1" applyAlignment="1">
      <alignment horizontal="center"/>
    </xf>
    <xf numFmtId="1" fontId="9" fillId="0" borderId="2" xfId="0" applyNumberFormat="1" applyFont="1" applyBorder="1" applyAlignment="1">
      <alignment horizontal="right"/>
    </xf>
    <xf numFmtId="0" fontId="9" fillId="0" borderId="2" xfId="0" applyFont="1" applyBorder="1"/>
    <xf numFmtId="164" fontId="9" fillId="0" borderId="2" xfId="0" applyNumberFormat="1" applyFont="1" applyBorder="1" applyAlignment="1">
      <alignment horizontal="center"/>
    </xf>
    <xf numFmtId="0" fontId="9" fillId="0" borderId="0" xfId="0" applyFont="1"/>
    <xf numFmtId="14" fontId="9" fillId="0" borderId="2" xfId="0" applyNumberFormat="1" applyFont="1" applyBorder="1" applyAlignment="1">
      <alignment horizontal="center"/>
    </xf>
    <xf numFmtId="0" fontId="9" fillId="0" borderId="2" xfId="0" applyFont="1" applyBorder="1" applyAlignment="1">
      <alignment wrapText="1"/>
    </xf>
    <xf numFmtId="164" fontId="9" fillId="0" borderId="2" xfId="0" applyNumberFormat="1" applyFont="1" applyBorder="1"/>
    <xf numFmtId="0" fontId="10" fillId="2" borderId="2" xfId="0" applyFont="1" applyFill="1" applyBorder="1" applyAlignment="1">
      <alignment horizontal="center" vertical="center" wrapText="1"/>
    </xf>
    <xf numFmtId="1" fontId="10" fillId="0" borderId="2" xfId="0" applyNumberFormat="1" applyFont="1" applyBorder="1" applyAlignment="1" applyProtection="1">
      <alignment horizontal="center" vertical="center" wrapText="1"/>
      <protection locked="0"/>
    </xf>
    <xf numFmtId="1" fontId="9" fillId="0" borderId="3" xfId="0" applyNumberFormat="1" applyFont="1" applyBorder="1" applyAlignment="1">
      <alignment horizontal="right"/>
    </xf>
    <xf numFmtId="0" fontId="10" fillId="0" borderId="2" xfId="0" applyFont="1" applyBorder="1" applyAlignment="1" applyProtection="1">
      <alignment horizontal="left" vertical="center" wrapText="1"/>
      <protection locked="0"/>
    </xf>
    <xf numFmtId="0" fontId="9" fillId="0" borderId="3" xfId="0" applyFont="1" applyBorder="1"/>
    <xf numFmtId="0" fontId="10" fillId="0" borderId="2" xfId="0" applyFont="1" applyBorder="1" applyAlignment="1" applyProtection="1">
      <alignment horizontal="left" vertical="center" wrapText="1" readingOrder="1"/>
      <protection locked="0"/>
    </xf>
    <xf numFmtId="0" fontId="10" fillId="0" borderId="5" xfId="0" applyFont="1" applyBorder="1" applyAlignment="1">
      <alignment horizontal="center" vertical="center" wrapText="1"/>
    </xf>
    <xf numFmtId="0" fontId="9" fillId="0" borderId="0" xfId="1" applyFont="1" applyAlignment="1">
      <alignment horizontal="center"/>
    </xf>
    <xf numFmtId="0" fontId="9" fillId="0" borderId="4" xfId="1" applyFont="1" applyBorder="1" applyAlignment="1">
      <alignment horizontal="center"/>
    </xf>
    <xf numFmtId="0" fontId="9" fillId="0" borderId="4" xfId="0" applyFont="1" applyBorder="1" applyAlignment="1">
      <alignment horizontal="center"/>
    </xf>
    <xf numFmtId="0" fontId="10" fillId="0" borderId="2" xfId="0" applyFont="1" applyBorder="1" applyAlignment="1" applyProtection="1">
      <alignment horizontal="right" vertical="center" wrapText="1" readingOrder="1"/>
      <protection locked="0"/>
    </xf>
    <xf numFmtId="164" fontId="9" fillId="0" borderId="3" xfId="0" applyNumberFormat="1" applyFont="1" applyBorder="1" applyAlignment="1">
      <alignment horizontal="left"/>
    </xf>
    <xf numFmtId="165" fontId="10" fillId="0" borderId="2" xfId="0" applyNumberFormat="1" applyFont="1" applyBorder="1" applyAlignment="1" applyProtection="1">
      <alignment horizontal="center" vertical="center" wrapText="1" readingOrder="1"/>
      <protection locked="0"/>
    </xf>
    <xf numFmtId="0" fontId="9" fillId="0" borderId="3" xfId="0" applyFont="1" applyBorder="1" applyAlignment="1">
      <alignment wrapText="1"/>
    </xf>
    <xf numFmtId="14" fontId="9" fillId="0" borderId="3" xfId="0" applyNumberFormat="1" applyFont="1" applyBorder="1" applyAlignment="1">
      <alignment horizontal="left"/>
    </xf>
    <xf numFmtId="1" fontId="10" fillId="0" borderId="8"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0" fillId="2" borderId="8" xfId="0" applyFont="1" applyFill="1" applyBorder="1" applyAlignment="1">
      <alignment horizontal="center" vertical="center" wrapText="1"/>
    </xf>
    <xf numFmtId="1" fontId="10" fillId="0" borderId="9"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0" fontId="2" fillId="4" borderId="1" xfId="0" applyFont="1" applyFill="1" applyBorder="1" applyAlignment="1">
      <alignment horizontal="center" wrapText="1"/>
    </xf>
    <xf numFmtId="164" fontId="0" fillId="0" borderId="0" xfId="0" applyNumberFormat="1"/>
    <xf numFmtId="164" fontId="10" fillId="0" borderId="2" xfId="0" applyNumberFormat="1" applyFont="1" applyBorder="1" applyAlignment="1">
      <alignment horizontal="left" vertical="center"/>
    </xf>
    <xf numFmtId="0" fontId="11" fillId="0" borderId="2" xfId="0" applyFont="1" applyBorder="1" applyAlignment="1">
      <alignment horizontal="center" vertical="top" wrapText="1" readingOrder="1"/>
    </xf>
  </cellXfs>
  <cellStyles count="3">
    <cellStyle name="Normal" xfId="0" builtinId="0"/>
    <cellStyle name="Normal 11" xfId="1" xr:uid="{00000000-0005-0000-0000-000002000000}"/>
    <cellStyle name="Normal 2 3" xfId="2" xr:uid="{00000000-0005-0000-0000-000003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781049</xdr:colOff>
      <xdr:row>0</xdr:row>
      <xdr:rowOff>76200</xdr:rowOff>
    </xdr:from>
    <xdr:to>
      <xdr:col>5</xdr:col>
      <xdr:colOff>898524</xdr:colOff>
      <xdr:row>0</xdr:row>
      <xdr:rowOff>1250235</xdr:rowOff>
    </xdr:to>
    <xdr:pic>
      <xdr:nvPicPr>
        <xdr:cNvPr id="7" name="Picture 6" descr="https://kids.scholastic.com/content/dam/scholastic/kids/header/Klutz/header_klutz_home.jpg">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871" t="12244" r="42027" b="17118"/>
        <a:stretch/>
      </xdr:blipFill>
      <xdr:spPr bwMode="auto">
        <a:xfrm>
          <a:off x="6197599" y="76200"/>
          <a:ext cx="1273175" cy="1174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
  <sheetViews>
    <sheetView tabSelected="1" workbookViewId="0">
      <selection activeCell="D3" sqref="D3"/>
    </sheetView>
  </sheetViews>
  <sheetFormatPr defaultRowHeight="14.5"/>
  <cols>
    <col min="1" max="1" width="15" bestFit="1" customWidth="1"/>
    <col min="2" max="2" width="38.36328125" style="31" customWidth="1"/>
    <col min="3" max="3" width="10.1796875" customWidth="1"/>
    <col min="4" max="4" width="14" customWidth="1"/>
    <col min="5" max="5" width="16.54296875" customWidth="1"/>
    <col min="6" max="6" width="14.26953125" style="16" customWidth="1"/>
    <col min="7" max="7" width="18.7265625" customWidth="1"/>
    <col min="8" max="8" width="9.7265625" style="80" customWidth="1"/>
    <col min="9" max="9" width="9.81640625" style="16" customWidth="1"/>
    <col min="10" max="10" width="8.54296875" customWidth="1"/>
    <col min="11" max="11" width="9.54296875" style="16" customWidth="1"/>
    <col min="12" max="12" width="11.36328125" customWidth="1"/>
    <col min="13" max="13" width="10.453125" customWidth="1"/>
    <col min="14" max="14" width="10.81640625" customWidth="1"/>
  </cols>
  <sheetData>
    <row r="1" spans="1:14" ht="143" customHeight="1">
      <c r="A1" s="79" t="s">
        <v>182</v>
      </c>
      <c r="B1" s="79"/>
      <c r="C1" s="79"/>
      <c r="D1" s="79"/>
      <c r="E1" s="79"/>
      <c r="F1" s="79"/>
      <c r="G1" s="79"/>
      <c r="H1" s="79"/>
      <c r="I1" s="79"/>
      <c r="J1" s="79"/>
      <c r="K1" s="79"/>
      <c r="L1" s="79"/>
      <c r="M1" s="79"/>
      <c r="N1" s="79"/>
    </row>
    <row r="2" spans="1:14" s="1" customFormat="1" ht="26">
      <c r="A2" s="42" t="s">
        <v>0</v>
      </c>
      <c r="B2" s="43" t="s">
        <v>1</v>
      </c>
      <c r="C2" s="44" t="s">
        <v>2</v>
      </c>
      <c r="D2" s="75" t="s">
        <v>3</v>
      </c>
      <c r="E2" s="43" t="s">
        <v>4</v>
      </c>
      <c r="F2" s="43" t="s">
        <v>5</v>
      </c>
      <c r="G2" s="43" t="s">
        <v>6</v>
      </c>
      <c r="H2" s="45" t="s">
        <v>7</v>
      </c>
      <c r="I2" s="43" t="s">
        <v>8</v>
      </c>
      <c r="J2" s="42" t="s">
        <v>9</v>
      </c>
      <c r="K2" s="45" t="s">
        <v>10</v>
      </c>
      <c r="L2" s="45" t="s">
        <v>11</v>
      </c>
      <c r="M2" s="43" t="s">
        <v>12</v>
      </c>
      <c r="N2" s="46" t="s">
        <v>13</v>
      </c>
    </row>
    <row r="3" spans="1:14" s="1" customFormat="1">
      <c r="A3" s="17">
        <v>9781339019116</v>
      </c>
      <c r="B3" s="18" t="s">
        <v>183</v>
      </c>
      <c r="C3" s="36" t="s">
        <v>16</v>
      </c>
      <c r="D3" s="24" t="s">
        <v>16</v>
      </c>
      <c r="E3" s="76" t="s">
        <v>40</v>
      </c>
      <c r="F3" s="20" t="s">
        <v>17</v>
      </c>
      <c r="G3" s="82" t="s">
        <v>18</v>
      </c>
      <c r="H3" s="39">
        <v>26.99</v>
      </c>
      <c r="I3" s="20">
        <v>6</v>
      </c>
      <c r="J3" s="25"/>
      <c r="K3" s="39">
        <f t="shared" ref="K3:K10" si="0">H3*J3</f>
        <v>0</v>
      </c>
      <c r="L3" s="19" t="s">
        <v>19</v>
      </c>
      <c r="M3" s="8" t="s">
        <v>20</v>
      </c>
      <c r="N3" s="21">
        <v>45328</v>
      </c>
    </row>
    <row r="4" spans="1:14" s="1" customFormat="1">
      <c r="A4" s="17">
        <v>9781339019086</v>
      </c>
      <c r="B4" s="18" t="s">
        <v>184</v>
      </c>
      <c r="C4" s="36" t="s">
        <v>16</v>
      </c>
      <c r="D4" s="24" t="s">
        <v>16</v>
      </c>
      <c r="E4" s="76" t="s">
        <v>40</v>
      </c>
      <c r="F4" s="20" t="s">
        <v>111</v>
      </c>
      <c r="G4" s="82" t="s">
        <v>65</v>
      </c>
      <c r="H4" s="39">
        <v>22.99</v>
      </c>
      <c r="I4" s="20">
        <v>6</v>
      </c>
      <c r="J4" s="25"/>
      <c r="K4" s="39">
        <f t="shared" si="0"/>
        <v>0</v>
      </c>
      <c r="L4" s="19" t="s">
        <v>19</v>
      </c>
      <c r="M4" s="8" t="s">
        <v>20</v>
      </c>
      <c r="N4" s="21">
        <v>45328</v>
      </c>
    </row>
    <row r="5" spans="1:14" s="1" customFormat="1" ht="26">
      <c r="A5" s="17">
        <v>9781339019093</v>
      </c>
      <c r="B5" s="18" t="s">
        <v>185</v>
      </c>
      <c r="C5" s="36" t="s">
        <v>16</v>
      </c>
      <c r="D5" s="24" t="s">
        <v>16</v>
      </c>
      <c r="E5" s="76" t="s">
        <v>40</v>
      </c>
      <c r="F5" s="20" t="s">
        <v>75</v>
      </c>
      <c r="G5" s="82" t="s">
        <v>61</v>
      </c>
      <c r="H5" s="39">
        <v>19.989999999999998</v>
      </c>
      <c r="I5" s="20">
        <v>6</v>
      </c>
      <c r="J5" s="25"/>
      <c r="K5" s="39">
        <f t="shared" si="0"/>
        <v>0</v>
      </c>
      <c r="L5" s="19" t="s">
        <v>19</v>
      </c>
      <c r="M5" s="8" t="s">
        <v>20</v>
      </c>
      <c r="N5" s="21">
        <v>45328</v>
      </c>
    </row>
    <row r="6" spans="1:14" s="1" customFormat="1" ht="26">
      <c r="A6" s="17">
        <v>9781339019109</v>
      </c>
      <c r="B6" s="18" t="s">
        <v>186</v>
      </c>
      <c r="C6" s="36" t="s">
        <v>16</v>
      </c>
      <c r="D6" s="24" t="s">
        <v>16</v>
      </c>
      <c r="E6" s="76" t="s">
        <v>40</v>
      </c>
      <c r="F6" s="20" t="s">
        <v>23</v>
      </c>
      <c r="G6" s="82" t="s">
        <v>24</v>
      </c>
      <c r="H6" s="39">
        <v>12.99</v>
      </c>
      <c r="I6" s="20">
        <v>12</v>
      </c>
      <c r="J6" s="25"/>
      <c r="K6" s="39">
        <f t="shared" si="0"/>
        <v>0</v>
      </c>
      <c r="L6" s="19" t="s">
        <v>19</v>
      </c>
      <c r="M6" s="8" t="s">
        <v>20</v>
      </c>
      <c r="N6" s="21">
        <v>45328</v>
      </c>
    </row>
    <row r="7" spans="1:14" s="1" customFormat="1">
      <c r="A7" s="17">
        <v>9781338826180</v>
      </c>
      <c r="B7" s="18" t="s">
        <v>187</v>
      </c>
      <c r="C7" s="36" t="s">
        <v>16</v>
      </c>
      <c r="D7" s="24" t="s">
        <v>16</v>
      </c>
      <c r="E7" s="76" t="s">
        <v>40</v>
      </c>
      <c r="F7" s="20" t="s">
        <v>23</v>
      </c>
      <c r="G7" s="82" t="s">
        <v>37</v>
      </c>
      <c r="H7" s="39">
        <v>19.989999999999998</v>
      </c>
      <c r="I7" s="20">
        <v>6</v>
      </c>
      <c r="J7" s="25"/>
      <c r="K7" s="39">
        <f t="shared" si="0"/>
        <v>0</v>
      </c>
      <c r="L7" s="19" t="s">
        <v>19</v>
      </c>
      <c r="M7" s="8" t="s">
        <v>20</v>
      </c>
      <c r="N7" s="21">
        <v>45328</v>
      </c>
    </row>
    <row r="8" spans="1:14" s="1" customFormat="1">
      <c r="A8" s="17">
        <v>9781339019239</v>
      </c>
      <c r="B8" s="18" t="s">
        <v>188</v>
      </c>
      <c r="C8" s="36" t="s">
        <v>16</v>
      </c>
      <c r="D8" s="24" t="s">
        <v>189</v>
      </c>
      <c r="E8" s="76" t="s">
        <v>40</v>
      </c>
      <c r="F8" s="20" t="s">
        <v>23</v>
      </c>
      <c r="G8" s="82" t="s">
        <v>24</v>
      </c>
      <c r="H8" s="39">
        <v>9.99</v>
      </c>
      <c r="I8" s="20">
        <v>12</v>
      </c>
      <c r="J8" s="25"/>
      <c r="K8" s="39">
        <f t="shared" si="0"/>
        <v>0</v>
      </c>
      <c r="L8" s="19" t="s">
        <v>19</v>
      </c>
      <c r="M8" s="8" t="s">
        <v>20</v>
      </c>
      <c r="N8" s="21">
        <v>45356</v>
      </c>
    </row>
    <row r="9" spans="1:14" s="1" customFormat="1">
      <c r="A9" s="17">
        <v>9781338899603</v>
      </c>
      <c r="B9" s="18" t="s">
        <v>172</v>
      </c>
      <c r="C9" s="36" t="s">
        <v>16</v>
      </c>
      <c r="D9" s="24" t="s">
        <v>165</v>
      </c>
      <c r="E9" s="76" t="s">
        <v>40</v>
      </c>
      <c r="F9" s="24" t="s">
        <v>111</v>
      </c>
      <c r="G9" s="20" t="s">
        <v>178</v>
      </c>
      <c r="H9" s="39">
        <v>24.99</v>
      </c>
      <c r="I9" s="20">
        <v>6</v>
      </c>
      <c r="J9" s="25"/>
      <c r="K9" s="39">
        <f t="shared" si="0"/>
        <v>0</v>
      </c>
      <c r="L9" s="19" t="s">
        <v>19</v>
      </c>
      <c r="M9" s="8" t="s">
        <v>20</v>
      </c>
      <c r="N9" s="21" t="s">
        <v>180</v>
      </c>
    </row>
    <row r="10" spans="1:14" s="1" customFormat="1">
      <c r="A10" s="17">
        <v>9781338896015</v>
      </c>
      <c r="B10" s="18" t="s">
        <v>173</v>
      </c>
      <c r="C10" s="36" t="s">
        <v>16</v>
      </c>
      <c r="D10" s="75" t="s">
        <v>16</v>
      </c>
      <c r="E10" s="76" t="s">
        <v>40</v>
      </c>
      <c r="F10" s="20" t="s">
        <v>27</v>
      </c>
      <c r="G10" s="50" t="s">
        <v>28</v>
      </c>
      <c r="H10" s="39">
        <v>22.99</v>
      </c>
      <c r="I10" s="20">
        <v>6</v>
      </c>
      <c r="J10" s="25"/>
      <c r="K10" s="39">
        <f t="shared" si="0"/>
        <v>0</v>
      </c>
      <c r="L10" s="19" t="s">
        <v>19</v>
      </c>
      <c r="M10" s="8" t="s">
        <v>20</v>
      </c>
      <c r="N10" s="21" t="s">
        <v>180</v>
      </c>
    </row>
    <row r="11" spans="1:14" s="1" customFormat="1">
      <c r="A11" s="17">
        <v>9781338896039</v>
      </c>
      <c r="B11" s="18" t="s">
        <v>174</v>
      </c>
      <c r="C11" s="36" t="s">
        <v>16</v>
      </c>
      <c r="D11" s="75" t="s">
        <v>16</v>
      </c>
      <c r="E11" s="76" t="s">
        <v>40</v>
      </c>
      <c r="F11" s="20" t="s">
        <v>17</v>
      </c>
      <c r="G11" s="24" t="s">
        <v>65</v>
      </c>
      <c r="H11" s="39">
        <v>24.99</v>
      </c>
      <c r="I11" s="20">
        <v>6</v>
      </c>
      <c r="J11" s="25"/>
      <c r="K11" s="39">
        <f t="shared" ref="K11:K14" si="1">H11*J11</f>
        <v>0</v>
      </c>
      <c r="L11" s="19" t="s">
        <v>19</v>
      </c>
      <c r="M11" s="8" t="s">
        <v>20</v>
      </c>
      <c r="N11" s="21" t="s">
        <v>180</v>
      </c>
    </row>
    <row r="12" spans="1:14" s="1" customFormat="1">
      <c r="A12" s="17">
        <v>9781338896046</v>
      </c>
      <c r="B12" s="18" t="s">
        <v>175</v>
      </c>
      <c r="C12" s="36" t="s">
        <v>16</v>
      </c>
      <c r="D12" s="75" t="s">
        <v>16</v>
      </c>
      <c r="E12" s="76" t="s">
        <v>40</v>
      </c>
      <c r="F12" s="77" t="s">
        <v>23</v>
      </c>
      <c r="G12" s="20" t="s">
        <v>179</v>
      </c>
      <c r="H12" s="39">
        <v>22.99</v>
      </c>
      <c r="I12" s="20">
        <v>6</v>
      </c>
      <c r="J12" s="25"/>
      <c r="K12" s="39">
        <f t="shared" si="1"/>
        <v>0</v>
      </c>
      <c r="L12" s="19" t="s">
        <v>19</v>
      </c>
      <c r="M12" s="8" t="s">
        <v>20</v>
      </c>
      <c r="N12" s="21" t="s">
        <v>180</v>
      </c>
    </row>
    <row r="13" spans="1:14" s="1" customFormat="1">
      <c r="A13" s="17">
        <v>9781338896084</v>
      </c>
      <c r="B13" s="18" t="s">
        <v>176</v>
      </c>
      <c r="C13" s="36" t="s">
        <v>16</v>
      </c>
      <c r="D13" s="75" t="s">
        <v>16</v>
      </c>
      <c r="E13" s="76" t="s">
        <v>40</v>
      </c>
      <c r="F13" s="20" t="s">
        <v>111</v>
      </c>
      <c r="G13" s="50" t="s">
        <v>65</v>
      </c>
      <c r="H13" s="39">
        <v>24.99</v>
      </c>
      <c r="I13" s="20">
        <v>6</v>
      </c>
      <c r="J13" s="25"/>
      <c r="K13" s="39">
        <f t="shared" si="1"/>
        <v>0</v>
      </c>
      <c r="L13" s="19" t="s">
        <v>19</v>
      </c>
      <c r="M13" s="8" t="s">
        <v>20</v>
      </c>
      <c r="N13" s="21" t="s">
        <v>180</v>
      </c>
    </row>
    <row r="14" spans="1:14" s="1" customFormat="1">
      <c r="A14" s="17">
        <v>9781338848526</v>
      </c>
      <c r="B14" s="18" t="s">
        <v>177</v>
      </c>
      <c r="C14" s="36" t="s">
        <v>16</v>
      </c>
      <c r="D14" s="75" t="s">
        <v>16</v>
      </c>
      <c r="E14" s="76" t="s">
        <v>40</v>
      </c>
      <c r="F14" s="20" t="s">
        <v>111</v>
      </c>
      <c r="G14" s="50" t="s">
        <v>65</v>
      </c>
      <c r="H14" s="39">
        <v>24.99</v>
      </c>
      <c r="I14" s="20">
        <v>6</v>
      </c>
      <c r="J14" s="25"/>
      <c r="K14" s="39">
        <f t="shared" si="1"/>
        <v>0</v>
      </c>
      <c r="L14" s="19" t="s">
        <v>19</v>
      </c>
      <c r="M14" s="8" t="s">
        <v>20</v>
      </c>
      <c r="N14" s="21" t="s">
        <v>181</v>
      </c>
    </row>
    <row r="15" spans="1:14">
      <c r="A15" s="73">
        <v>9781338848533</v>
      </c>
      <c r="B15" s="74" t="s">
        <v>167</v>
      </c>
      <c r="C15" s="36" t="s">
        <v>16</v>
      </c>
      <c r="D15" s="75" t="s">
        <v>16</v>
      </c>
      <c r="E15" s="76" t="s">
        <v>40</v>
      </c>
      <c r="F15" s="77" t="s">
        <v>23</v>
      </c>
      <c r="G15" s="77" t="s">
        <v>24</v>
      </c>
      <c r="H15" s="39">
        <v>19.989999999999998</v>
      </c>
      <c r="I15" s="20">
        <v>6</v>
      </c>
      <c r="J15" s="25"/>
      <c r="K15" s="39">
        <f t="shared" ref="K15:K18" si="2">H15*J15</f>
        <v>0</v>
      </c>
      <c r="L15" s="19" t="s">
        <v>19</v>
      </c>
      <c r="M15" s="73" t="s">
        <v>20</v>
      </c>
      <c r="N15" s="78">
        <v>44958</v>
      </c>
    </row>
    <row r="16" spans="1:14">
      <c r="A16" s="8">
        <v>9781338848502</v>
      </c>
      <c r="B16" s="4" t="s">
        <v>168</v>
      </c>
      <c r="C16" s="23" t="s">
        <v>16</v>
      </c>
      <c r="D16" s="5" t="s">
        <v>16</v>
      </c>
      <c r="E16" s="6" t="s">
        <v>40</v>
      </c>
      <c r="F16" s="7" t="s">
        <v>149</v>
      </c>
      <c r="G16" s="7" t="s">
        <v>150</v>
      </c>
      <c r="H16" s="39">
        <v>19.989999999999998</v>
      </c>
      <c r="I16" s="20">
        <v>6</v>
      </c>
      <c r="J16" s="25"/>
      <c r="K16" s="2">
        <f t="shared" si="2"/>
        <v>0</v>
      </c>
      <c r="L16" s="19" t="s">
        <v>19</v>
      </c>
      <c r="M16" s="8" t="s">
        <v>20</v>
      </c>
      <c r="N16" s="10">
        <v>44964</v>
      </c>
    </row>
    <row r="17" spans="1:14">
      <c r="A17" s="8">
        <v>9781338826173</v>
      </c>
      <c r="B17" s="4" t="s">
        <v>169</v>
      </c>
      <c r="C17" s="23" t="s">
        <v>16</v>
      </c>
      <c r="D17" s="5" t="s">
        <v>16</v>
      </c>
      <c r="E17" s="6" t="s">
        <v>40</v>
      </c>
      <c r="F17" s="7" t="s">
        <v>17</v>
      </c>
      <c r="G17" s="7" t="s">
        <v>18</v>
      </c>
      <c r="H17" s="39">
        <v>22.99</v>
      </c>
      <c r="I17" s="20">
        <v>6</v>
      </c>
      <c r="J17" s="8"/>
      <c r="K17" s="2">
        <f t="shared" si="2"/>
        <v>0</v>
      </c>
      <c r="L17" s="19" t="s">
        <v>19</v>
      </c>
      <c r="M17" s="8" t="s">
        <v>20</v>
      </c>
      <c r="N17" s="10">
        <v>44958</v>
      </c>
    </row>
    <row r="18" spans="1:14">
      <c r="A18" s="8">
        <v>9781338848519</v>
      </c>
      <c r="B18" s="4" t="s">
        <v>171</v>
      </c>
      <c r="C18" s="23" t="s">
        <v>16</v>
      </c>
      <c r="D18" s="5" t="s">
        <v>16</v>
      </c>
      <c r="E18" s="6" t="s">
        <v>40</v>
      </c>
      <c r="F18" s="7" t="s">
        <v>23</v>
      </c>
      <c r="G18" s="7" t="s">
        <v>24</v>
      </c>
      <c r="H18" s="39">
        <v>9.99</v>
      </c>
      <c r="I18" s="20">
        <v>12</v>
      </c>
      <c r="J18" s="8"/>
      <c r="K18" s="2">
        <f t="shared" si="2"/>
        <v>0</v>
      </c>
      <c r="L18" s="19" t="s">
        <v>19</v>
      </c>
      <c r="M18" s="8" t="s">
        <v>20</v>
      </c>
      <c r="N18" s="10">
        <v>44927</v>
      </c>
    </row>
    <row r="19" spans="1:14" s="54" customFormat="1" ht="13" customHeight="1">
      <c r="A19" s="51">
        <v>9781338802061</v>
      </c>
      <c r="B19" s="56" t="s">
        <v>160</v>
      </c>
      <c r="C19" s="23" t="s">
        <v>16</v>
      </c>
      <c r="D19" s="50" t="s">
        <v>16</v>
      </c>
      <c r="E19" s="6" t="s">
        <v>40</v>
      </c>
      <c r="F19" s="50" t="s">
        <v>111</v>
      </c>
      <c r="G19" s="50" t="s">
        <v>65</v>
      </c>
      <c r="H19" s="39">
        <v>29.99</v>
      </c>
      <c r="I19" s="20">
        <v>6</v>
      </c>
      <c r="J19" s="52"/>
      <c r="K19" s="53">
        <f t="shared" ref="K19:K35" si="3">J19*H19</f>
        <v>0</v>
      </c>
      <c r="L19" s="19" t="s">
        <v>19</v>
      </c>
      <c r="M19" s="17" t="s">
        <v>41</v>
      </c>
      <c r="N19" s="55">
        <v>44810</v>
      </c>
    </row>
    <row r="20" spans="1:14" s="54" customFormat="1" ht="13" customHeight="1">
      <c r="A20" s="51">
        <v>9781338826203</v>
      </c>
      <c r="B20" s="56" t="s">
        <v>161</v>
      </c>
      <c r="C20" s="23" t="s">
        <v>16</v>
      </c>
      <c r="D20" s="24" t="s">
        <v>165</v>
      </c>
      <c r="E20" s="6" t="s">
        <v>40</v>
      </c>
      <c r="F20" s="50" t="s">
        <v>111</v>
      </c>
      <c r="G20" s="50" t="s">
        <v>65</v>
      </c>
      <c r="H20" s="39">
        <v>24.99</v>
      </c>
      <c r="I20" s="20">
        <v>6</v>
      </c>
      <c r="J20" s="52"/>
      <c r="K20" s="53">
        <f t="shared" si="3"/>
        <v>0</v>
      </c>
      <c r="L20" s="19" t="s">
        <v>19</v>
      </c>
      <c r="M20" s="17" t="s">
        <v>41</v>
      </c>
      <c r="N20" s="55">
        <v>44810</v>
      </c>
    </row>
    <row r="21" spans="1:14" s="54" customFormat="1" ht="13" customHeight="1">
      <c r="A21" s="51">
        <v>9781338829563</v>
      </c>
      <c r="B21" s="56" t="s">
        <v>157</v>
      </c>
      <c r="C21" s="23" t="s">
        <v>16</v>
      </c>
      <c r="D21" s="50" t="s">
        <v>16</v>
      </c>
      <c r="E21" s="6" t="s">
        <v>40</v>
      </c>
      <c r="F21" s="50" t="s">
        <v>27</v>
      </c>
      <c r="G21" s="50" t="s">
        <v>28</v>
      </c>
      <c r="H21" s="39">
        <v>22.99</v>
      </c>
      <c r="I21" s="20">
        <v>6</v>
      </c>
      <c r="J21" s="52"/>
      <c r="K21" s="53">
        <f t="shared" si="3"/>
        <v>0</v>
      </c>
      <c r="L21" s="19" t="s">
        <v>19</v>
      </c>
      <c r="M21" s="17" t="s">
        <v>41</v>
      </c>
      <c r="N21" s="55">
        <v>44810</v>
      </c>
    </row>
    <row r="22" spans="1:14" s="54" customFormat="1" ht="13" customHeight="1">
      <c r="A22" s="51">
        <v>9781338826166</v>
      </c>
      <c r="B22" s="56" t="s">
        <v>158</v>
      </c>
      <c r="C22" s="23" t="s">
        <v>16</v>
      </c>
      <c r="D22" s="50" t="s">
        <v>16</v>
      </c>
      <c r="E22" s="6" t="s">
        <v>40</v>
      </c>
      <c r="F22" s="50" t="s">
        <v>27</v>
      </c>
      <c r="G22" s="50" t="s">
        <v>28</v>
      </c>
      <c r="H22" s="39">
        <v>22.99</v>
      </c>
      <c r="I22" s="20">
        <v>6</v>
      </c>
      <c r="J22" s="52"/>
      <c r="K22" s="53">
        <f t="shared" si="3"/>
        <v>0</v>
      </c>
      <c r="L22" s="19" t="s">
        <v>19</v>
      </c>
      <c r="M22" s="17" t="s">
        <v>41</v>
      </c>
      <c r="N22" s="55">
        <v>44810</v>
      </c>
    </row>
    <row r="23" spans="1:14" s="54" customFormat="1" ht="13" customHeight="1">
      <c r="A23" s="51">
        <v>9781338825237</v>
      </c>
      <c r="B23" s="56" t="s">
        <v>159</v>
      </c>
      <c r="C23" s="23" t="s">
        <v>16</v>
      </c>
      <c r="D23" s="50" t="s">
        <v>16</v>
      </c>
      <c r="E23" s="6" t="s">
        <v>40</v>
      </c>
      <c r="F23" s="50" t="s">
        <v>23</v>
      </c>
      <c r="G23" s="50" t="s">
        <v>24</v>
      </c>
      <c r="H23" s="39">
        <v>22.99</v>
      </c>
      <c r="I23" s="20">
        <v>6</v>
      </c>
      <c r="J23" s="52"/>
      <c r="K23" s="53">
        <f t="shared" si="3"/>
        <v>0</v>
      </c>
      <c r="L23" s="19" t="s">
        <v>19</v>
      </c>
      <c r="M23" s="17" t="s">
        <v>41</v>
      </c>
      <c r="N23" s="55">
        <v>44810</v>
      </c>
    </row>
    <row r="24" spans="1:14" s="54" customFormat="1" ht="13" customHeight="1">
      <c r="A24" s="51">
        <v>9781338829570</v>
      </c>
      <c r="B24" s="56" t="s">
        <v>162</v>
      </c>
      <c r="C24" s="23" t="s">
        <v>16</v>
      </c>
      <c r="D24" s="50" t="s">
        <v>16</v>
      </c>
      <c r="E24" s="6" t="s">
        <v>40</v>
      </c>
      <c r="F24" s="50" t="s">
        <v>17</v>
      </c>
      <c r="G24" s="50" t="s">
        <v>18</v>
      </c>
      <c r="H24" s="39">
        <v>22.99</v>
      </c>
      <c r="I24" s="20">
        <v>6</v>
      </c>
      <c r="J24" s="52"/>
      <c r="K24" s="53">
        <f t="shared" si="3"/>
        <v>0</v>
      </c>
      <c r="L24" s="19" t="s">
        <v>19</v>
      </c>
      <c r="M24" s="17" t="s">
        <v>41</v>
      </c>
      <c r="N24" s="55">
        <v>44810</v>
      </c>
    </row>
    <row r="25" spans="1:14" s="54" customFormat="1" ht="13" customHeight="1">
      <c r="A25" s="51">
        <v>9781338825251</v>
      </c>
      <c r="B25" s="56" t="s">
        <v>156</v>
      </c>
      <c r="C25" s="23" t="s">
        <v>16</v>
      </c>
      <c r="D25" s="50" t="s">
        <v>16</v>
      </c>
      <c r="E25" s="6" t="s">
        <v>40</v>
      </c>
      <c r="F25" s="50" t="s">
        <v>23</v>
      </c>
      <c r="G25" s="50" t="s">
        <v>24</v>
      </c>
      <c r="H25" s="39">
        <v>10.99</v>
      </c>
      <c r="I25" s="20">
        <v>12</v>
      </c>
      <c r="J25" s="52"/>
      <c r="K25" s="53">
        <f t="shared" si="3"/>
        <v>0</v>
      </c>
      <c r="L25" s="19" t="s">
        <v>19</v>
      </c>
      <c r="M25" s="17" t="s">
        <v>41</v>
      </c>
      <c r="N25" s="55" t="s">
        <v>164</v>
      </c>
    </row>
    <row r="26" spans="1:14" s="54" customFormat="1" ht="13" customHeight="1">
      <c r="A26" s="51">
        <v>9781338775457</v>
      </c>
      <c r="B26" s="52" t="s">
        <v>153</v>
      </c>
      <c r="C26" s="23" t="s">
        <v>16</v>
      </c>
      <c r="D26" s="24" t="s">
        <v>165</v>
      </c>
      <c r="E26" s="58" t="s">
        <v>40</v>
      </c>
      <c r="F26" s="50" t="s">
        <v>149</v>
      </c>
      <c r="G26" s="50" t="s">
        <v>150</v>
      </c>
      <c r="H26" s="39">
        <v>24.99</v>
      </c>
      <c r="I26" s="20">
        <v>6</v>
      </c>
      <c r="J26" s="52"/>
      <c r="K26" s="53">
        <f t="shared" si="3"/>
        <v>0</v>
      </c>
      <c r="L26" s="19" t="s">
        <v>19</v>
      </c>
      <c r="M26" s="17" t="s">
        <v>41</v>
      </c>
      <c r="N26" s="55">
        <v>44621</v>
      </c>
    </row>
    <row r="27" spans="1:14" s="54" customFormat="1" ht="13" customHeight="1">
      <c r="A27" s="51">
        <v>9781338775402</v>
      </c>
      <c r="B27" s="52" t="s">
        <v>151</v>
      </c>
      <c r="C27" s="23" t="s">
        <v>16</v>
      </c>
      <c r="D27" s="24" t="s">
        <v>16</v>
      </c>
      <c r="E27" s="58" t="s">
        <v>40</v>
      </c>
      <c r="F27" s="50" t="s">
        <v>133</v>
      </c>
      <c r="G27" s="50" t="s">
        <v>144</v>
      </c>
      <c r="H27" s="39">
        <v>24.99</v>
      </c>
      <c r="I27" s="20">
        <v>6</v>
      </c>
      <c r="J27" s="52"/>
      <c r="K27" s="53">
        <f t="shared" si="3"/>
        <v>0</v>
      </c>
      <c r="L27" s="19" t="s">
        <v>19</v>
      </c>
      <c r="M27" s="17" t="s">
        <v>41</v>
      </c>
      <c r="N27" s="55">
        <v>44621</v>
      </c>
    </row>
    <row r="28" spans="1:14" s="54" customFormat="1" ht="13" customHeight="1">
      <c r="A28" s="51">
        <v>9781338775419</v>
      </c>
      <c r="B28" s="52" t="s">
        <v>147</v>
      </c>
      <c r="C28" s="23" t="s">
        <v>16</v>
      </c>
      <c r="D28" s="24" t="s">
        <v>16</v>
      </c>
      <c r="E28" s="58" t="s">
        <v>40</v>
      </c>
      <c r="F28" s="50" t="s">
        <v>133</v>
      </c>
      <c r="G28" s="50" t="s">
        <v>144</v>
      </c>
      <c r="H28" s="39">
        <v>19.989999999999998</v>
      </c>
      <c r="I28" s="20">
        <v>6</v>
      </c>
      <c r="J28" s="52"/>
      <c r="K28" s="53">
        <f t="shared" si="3"/>
        <v>0</v>
      </c>
      <c r="L28" s="19" t="s">
        <v>19</v>
      </c>
      <c r="M28" s="17" t="s">
        <v>41</v>
      </c>
      <c r="N28" s="55">
        <v>44621</v>
      </c>
    </row>
    <row r="29" spans="1:14" s="54" customFormat="1" ht="13" customHeight="1">
      <c r="A29" s="51">
        <v>9781338801002</v>
      </c>
      <c r="B29" s="52" t="s">
        <v>152</v>
      </c>
      <c r="C29" s="23" t="s">
        <v>16</v>
      </c>
      <c r="D29" s="24" t="s">
        <v>35</v>
      </c>
      <c r="E29" s="58" t="s">
        <v>40</v>
      </c>
      <c r="F29" s="50" t="s">
        <v>36</v>
      </c>
      <c r="G29" s="50" t="s">
        <v>48</v>
      </c>
      <c r="H29" s="39">
        <v>19.989999999999998</v>
      </c>
      <c r="I29" s="20">
        <v>6</v>
      </c>
      <c r="J29" s="52"/>
      <c r="K29" s="53">
        <f t="shared" si="3"/>
        <v>0</v>
      </c>
      <c r="L29" s="19" t="s">
        <v>19</v>
      </c>
      <c r="M29" s="17" t="s">
        <v>41</v>
      </c>
      <c r="N29" s="55">
        <v>44621</v>
      </c>
    </row>
    <row r="30" spans="1:14" s="54" customFormat="1" ht="13" customHeight="1">
      <c r="A30" s="51">
        <v>9781338775426</v>
      </c>
      <c r="B30" s="52" t="s">
        <v>145</v>
      </c>
      <c r="C30" s="23" t="s">
        <v>16</v>
      </c>
      <c r="D30" s="24" t="s">
        <v>16</v>
      </c>
      <c r="E30" s="6" t="s">
        <v>40</v>
      </c>
      <c r="F30" s="50" t="s">
        <v>17</v>
      </c>
      <c r="G30" s="50" t="s">
        <v>18</v>
      </c>
      <c r="H30" s="39">
        <v>22.99</v>
      </c>
      <c r="I30" s="20">
        <v>6</v>
      </c>
      <c r="J30" s="52"/>
      <c r="K30" s="53">
        <f t="shared" si="3"/>
        <v>0</v>
      </c>
      <c r="L30" s="19" t="s">
        <v>19</v>
      </c>
      <c r="M30" s="17" t="s">
        <v>41</v>
      </c>
      <c r="N30" s="55">
        <v>44593</v>
      </c>
    </row>
    <row r="31" spans="1:14" s="54" customFormat="1" ht="13" customHeight="1">
      <c r="A31" s="51">
        <v>9781338702217</v>
      </c>
      <c r="B31" s="52" t="s">
        <v>146</v>
      </c>
      <c r="C31" s="23" t="s">
        <v>16</v>
      </c>
      <c r="D31" s="24" t="s">
        <v>16</v>
      </c>
      <c r="E31" s="6" t="s">
        <v>40</v>
      </c>
      <c r="F31" s="50" t="s">
        <v>27</v>
      </c>
      <c r="G31" s="50" t="s">
        <v>28</v>
      </c>
      <c r="H31" s="39">
        <v>22.99</v>
      </c>
      <c r="I31" s="20">
        <v>6</v>
      </c>
      <c r="J31" s="52"/>
      <c r="K31" s="53">
        <f t="shared" si="3"/>
        <v>0</v>
      </c>
      <c r="L31" s="19" t="s">
        <v>19</v>
      </c>
      <c r="M31" s="17" t="s">
        <v>41</v>
      </c>
      <c r="N31" s="55">
        <v>44593</v>
      </c>
    </row>
    <row r="32" spans="1:14" s="54" customFormat="1" ht="13" customHeight="1">
      <c r="A32" s="51">
        <v>9781338775396</v>
      </c>
      <c r="B32" s="52" t="s">
        <v>148</v>
      </c>
      <c r="C32" s="23" t="s">
        <v>16</v>
      </c>
      <c r="D32" s="24" t="s">
        <v>16</v>
      </c>
      <c r="E32" s="6" t="s">
        <v>40</v>
      </c>
      <c r="F32" s="50" t="s">
        <v>149</v>
      </c>
      <c r="G32" s="50" t="s">
        <v>150</v>
      </c>
      <c r="H32" s="39">
        <v>22.99</v>
      </c>
      <c r="I32" s="20">
        <v>6</v>
      </c>
      <c r="J32" s="52"/>
      <c r="K32" s="53">
        <f t="shared" si="3"/>
        <v>0</v>
      </c>
      <c r="L32" s="19" t="s">
        <v>19</v>
      </c>
      <c r="M32" s="17" t="s">
        <v>41</v>
      </c>
      <c r="N32" s="55">
        <v>44593</v>
      </c>
    </row>
    <row r="33" spans="1:14" s="54" customFormat="1" ht="13" customHeight="1">
      <c r="A33" s="51">
        <v>9781338784749</v>
      </c>
      <c r="B33" s="52" t="s">
        <v>155</v>
      </c>
      <c r="C33" s="23" t="s">
        <v>16</v>
      </c>
      <c r="D33" s="24" t="s">
        <v>16</v>
      </c>
      <c r="E33" s="6" t="s">
        <v>40</v>
      </c>
      <c r="F33" s="50" t="s">
        <v>23</v>
      </c>
      <c r="G33" s="50" t="s">
        <v>24</v>
      </c>
      <c r="H33" s="39">
        <v>9.99</v>
      </c>
      <c r="I33" s="20">
        <v>12</v>
      </c>
      <c r="J33" s="52"/>
      <c r="K33" s="53">
        <f t="shared" si="3"/>
        <v>0</v>
      </c>
      <c r="L33" s="19" t="s">
        <v>19</v>
      </c>
      <c r="M33" s="17" t="s">
        <v>41</v>
      </c>
      <c r="N33" s="55">
        <v>44593</v>
      </c>
    </row>
    <row r="34" spans="1:14" s="54" customFormat="1" ht="13" customHeight="1">
      <c r="A34" s="51">
        <v>9781338792737</v>
      </c>
      <c r="B34" s="52" t="s">
        <v>143</v>
      </c>
      <c r="C34" s="23" t="s">
        <v>16</v>
      </c>
      <c r="D34" s="24" t="s">
        <v>16</v>
      </c>
      <c r="E34" s="6" t="s">
        <v>40</v>
      </c>
      <c r="F34" s="50" t="s">
        <v>133</v>
      </c>
      <c r="G34" s="50" t="s">
        <v>144</v>
      </c>
      <c r="H34" s="39">
        <v>9.99</v>
      </c>
      <c r="I34" s="20">
        <v>12</v>
      </c>
      <c r="J34" s="52"/>
      <c r="K34" s="53">
        <f t="shared" si="3"/>
        <v>0</v>
      </c>
      <c r="L34" s="19" t="s">
        <v>19</v>
      </c>
      <c r="M34" s="17" t="s">
        <v>41</v>
      </c>
      <c r="N34" s="55">
        <v>44562</v>
      </c>
    </row>
    <row r="35" spans="1:14" s="54" customFormat="1" ht="13" customHeight="1">
      <c r="A35" s="51">
        <v>9781338792744</v>
      </c>
      <c r="B35" s="52" t="s">
        <v>154</v>
      </c>
      <c r="C35" s="23" t="s">
        <v>16</v>
      </c>
      <c r="D35" s="24" t="s">
        <v>16</v>
      </c>
      <c r="E35" s="6" t="s">
        <v>40</v>
      </c>
      <c r="F35" s="50" t="s">
        <v>23</v>
      </c>
      <c r="G35" s="50" t="s">
        <v>24</v>
      </c>
      <c r="H35" s="39">
        <v>9.99</v>
      </c>
      <c r="I35" s="20">
        <v>12</v>
      </c>
      <c r="J35" s="52"/>
      <c r="K35" s="53">
        <f t="shared" si="3"/>
        <v>0</v>
      </c>
      <c r="L35" s="19" t="s">
        <v>19</v>
      </c>
      <c r="M35" s="17" t="s">
        <v>41</v>
      </c>
      <c r="N35" s="55">
        <v>44562</v>
      </c>
    </row>
    <row r="36" spans="1:14" s="54" customFormat="1" ht="13" customHeight="1">
      <c r="A36" s="49">
        <v>9781338745221</v>
      </c>
      <c r="B36" s="41" t="s">
        <v>139</v>
      </c>
      <c r="C36" s="23" t="s">
        <v>16</v>
      </c>
      <c r="D36" s="24" t="s">
        <v>16</v>
      </c>
      <c r="E36" s="6" t="s">
        <v>40</v>
      </c>
      <c r="F36" s="50" t="s">
        <v>23</v>
      </c>
      <c r="G36" s="24" t="s">
        <v>24</v>
      </c>
      <c r="H36" s="39">
        <v>24.99</v>
      </c>
      <c r="I36" s="20">
        <v>6</v>
      </c>
      <c r="J36" s="41"/>
      <c r="K36" s="2">
        <f t="shared" ref="K36:K66" si="4">H36*J36</f>
        <v>0</v>
      </c>
      <c r="L36" s="19" t="s">
        <v>19</v>
      </c>
      <c r="M36" s="17" t="s">
        <v>41</v>
      </c>
      <c r="N36" s="55">
        <v>44409</v>
      </c>
    </row>
    <row r="37" spans="1:14" s="54" customFormat="1" ht="13" customHeight="1">
      <c r="A37" s="49">
        <v>9781338745214</v>
      </c>
      <c r="B37" s="41" t="s">
        <v>140</v>
      </c>
      <c r="C37" s="23" t="s">
        <v>16</v>
      </c>
      <c r="D37" s="24" t="s">
        <v>16</v>
      </c>
      <c r="E37" s="6" t="s">
        <v>40</v>
      </c>
      <c r="F37" s="24" t="s">
        <v>111</v>
      </c>
      <c r="G37" s="24" t="s">
        <v>65</v>
      </c>
      <c r="H37" s="39">
        <v>22.99</v>
      </c>
      <c r="I37" s="20">
        <v>6</v>
      </c>
      <c r="J37" s="41"/>
      <c r="K37" s="2">
        <f t="shared" si="4"/>
        <v>0</v>
      </c>
      <c r="L37" s="19" t="s">
        <v>19</v>
      </c>
      <c r="M37" s="17" t="s">
        <v>41</v>
      </c>
      <c r="N37" s="55">
        <v>44409</v>
      </c>
    </row>
    <row r="38" spans="1:14" s="54" customFormat="1" ht="13" customHeight="1">
      <c r="A38" s="49">
        <v>9781338702231</v>
      </c>
      <c r="B38" s="41" t="s">
        <v>142</v>
      </c>
      <c r="C38" s="23" t="s">
        <v>16</v>
      </c>
      <c r="D38" s="24" t="s">
        <v>16</v>
      </c>
      <c r="E38" s="6" t="s">
        <v>40</v>
      </c>
      <c r="F38" s="24" t="s">
        <v>111</v>
      </c>
      <c r="G38" s="24" t="s">
        <v>65</v>
      </c>
      <c r="H38" s="39">
        <v>21.99</v>
      </c>
      <c r="I38" s="20">
        <v>6</v>
      </c>
      <c r="J38" s="41"/>
      <c r="K38" s="2">
        <f t="shared" si="4"/>
        <v>0</v>
      </c>
      <c r="L38" s="19" t="s">
        <v>19</v>
      </c>
      <c r="M38" s="17" t="s">
        <v>41</v>
      </c>
      <c r="N38" s="55">
        <v>44409</v>
      </c>
    </row>
    <row r="39" spans="1:14" s="54" customFormat="1" ht="13" customHeight="1">
      <c r="A39" s="49">
        <v>9781338748338</v>
      </c>
      <c r="B39" s="41" t="s">
        <v>134</v>
      </c>
      <c r="C39" s="23" t="s">
        <v>16</v>
      </c>
      <c r="D39" s="24" t="s">
        <v>16</v>
      </c>
      <c r="E39" s="6" t="s">
        <v>40</v>
      </c>
      <c r="F39" s="24" t="s">
        <v>23</v>
      </c>
      <c r="G39" s="24" t="s">
        <v>24</v>
      </c>
      <c r="H39" s="39">
        <v>19.989999999999998</v>
      </c>
      <c r="I39" s="20">
        <v>6</v>
      </c>
      <c r="J39" s="41"/>
      <c r="K39" s="2">
        <f t="shared" si="4"/>
        <v>0</v>
      </c>
      <c r="L39" s="19" t="s">
        <v>19</v>
      </c>
      <c r="M39" s="17" t="s">
        <v>41</v>
      </c>
      <c r="N39" s="55">
        <v>44409</v>
      </c>
    </row>
    <row r="40" spans="1:14" s="54" customFormat="1" ht="13" customHeight="1">
      <c r="A40" s="49">
        <v>9781338745269</v>
      </c>
      <c r="B40" s="41" t="s">
        <v>135</v>
      </c>
      <c r="C40" s="23" t="s">
        <v>16</v>
      </c>
      <c r="D40" s="24" t="s">
        <v>35</v>
      </c>
      <c r="E40" s="6" t="s">
        <v>40</v>
      </c>
      <c r="F40" s="24" t="s">
        <v>36</v>
      </c>
      <c r="G40" s="20" t="s">
        <v>48</v>
      </c>
      <c r="H40" s="39">
        <v>19.989999999999998</v>
      </c>
      <c r="I40" s="20">
        <v>6</v>
      </c>
      <c r="J40" s="41"/>
      <c r="K40" s="2">
        <f t="shared" si="4"/>
        <v>0</v>
      </c>
      <c r="L40" s="19" t="s">
        <v>19</v>
      </c>
      <c r="M40" s="17" t="s">
        <v>41</v>
      </c>
      <c r="N40" s="55">
        <v>44409</v>
      </c>
    </row>
    <row r="41" spans="1:14" s="32" customFormat="1" ht="13">
      <c r="A41" s="49">
        <v>9781338745252</v>
      </c>
      <c r="B41" s="41" t="s">
        <v>136</v>
      </c>
      <c r="C41" s="23" t="s">
        <v>16</v>
      </c>
      <c r="D41" s="24" t="s">
        <v>16</v>
      </c>
      <c r="E41" s="6" t="s">
        <v>40</v>
      </c>
      <c r="F41" s="24" t="s">
        <v>111</v>
      </c>
      <c r="G41" s="24" t="s">
        <v>65</v>
      </c>
      <c r="H41" s="39">
        <v>19.989999999999998</v>
      </c>
      <c r="I41" s="20">
        <v>6</v>
      </c>
      <c r="J41" s="41"/>
      <c r="K41" s="2">
        <f t="shared" si="4"/>
        <v>0</v>
      </c>
      <c r="L41" s="19" t="s">
        <v>19</v>
      </c>
      <c r="M41" s="17" t="s">
        <v>41</v>
      </c>
      <c r="N41" s="55">
        <v>44409</v>
      </c>
    </row>
    <row r="42" spans="1:14" s="32" customFormat="1" ht="13">
      <c r="A42" s="49">
        <v>9781338745245</v>
      </c>
      <c r="B42" s="41" t="s">
        <v>137</v>
      </c>
      <c r="C42" s="23" t="s">
        <v>16</v>
      </c>
      <c r="D42" s="24" t="s">
        <v>16</v>
      </c>
      <c r="E42" s="6" t="s">
        <v>40</v>
      </c>
      <c r="F42" s="47" t="s">
        <v>17</v>
      </c>
      <c r="G42" s="24" t="s">
        <v>65</v>
      </c>
      <c r="H42" s="39">
        <v>19.989999999999998</v>
      </c>
      <c r="I42" s="20">
        <v>6</v>
      </c>
      <c r="J42" s="41"/>
      <c r="K42" s="2">
        <f t="shared" si="4"/>
        <v>0</v>
      </c>
      <c r="L42" s="19" t="s">
        <v>19</v>
      </c>
      <c r="M42" s="17" t="s">
        <v>41</v>
      </c>
      <c r="N42" s="55">
        <v>44409</v>
      </c>
    </row>
    <row r="43" spans="1:14" s="32" customFormat="1" ht="13">
      <c r="A43" s="49">
        <v>9781338745238</v>
      </c>
      <c r="B43" s="41" t="s">
        <v>138</v>
      </c>
      <c r="C43" s="23" t="s">
        <v>16</v>
      </c>
      <c r="D43" s="24" t="s">
        <v>16</v>
      </c>
      <c r="E43" s="15" t="s">
        <v>54</v>
      </c>
      <c r="F43" s="24" t="s">
        <v>111</v>
      </c>
      <c r="G43" s="24" t="s">
        <v>65</v>
      </c>
      <c r="H43" s="39">
        <v>19.989999999999998</v>
      </c>
      <c r="I43" s="20">
        <v>6</v>
      </c>
      <c r="J43" s="41"/>
      <c r="K43" s="2">
        <f t="shared" si="4"/>
        <v>0</v>
      </c>
      <c r="L43" s="19" t="s">
        <v>19</v>
      </c>
      <c r="M43" s="17" t="s">
        <v>41</v>
      </c>
      <c r="N43" s="55">
        <v>44409</v>
      </c>
    </row>
    <row r="44" spans="1:14" s="32" customFormat="1" ht="13">
      <c r="A44" s="49">
        <v>9781338702279</v>
      </c>
      <c r="B44" s="41" t="s">
        <v>141</v>
      </c>
      <c r="C44" s="23" t="s">
        <v>16</v>
      </c>
      <c r="D44" s="24" t="s">
        <v>165</v>
      </c>
      <c r="E44" s="6" t="s">
        <v>40</v>
      </c>
      <c r="F44" s="24" t="s">
        <v>111</v>
      </c>
      <c r="G44" s="24" t="s">
        <v>65</v>
      </c>
      <c r="H44" s="39">
        <v>19.989999999999998</v>
      </c>
      <c r="I44" s="20">
        <v>6</v>
      </c>
      <c r="J44" s="41"/>
      <c r="K44" s="2">
        <f t="shared" si="4"/>
        <v>0</v>
      </c>
      <c r="L44" s="19" t="s">
        <v>19</v>
      </c>
      <c r="M44" s="17" t="s">
        <v>41</v>
      </c>
      <c r="N44" s="55">
        <v>44409</v>
      </c>
    </row>
    <row r="45" spans="1:14" s="32" customFormat="1" ht="26">
      <c r="A45" s="17">
        <v>9781338745290</v>
      </c>
      <c r="B45" s="18" t="s">
        <v>120</v>
      </c>
      <c r="C45" s="23" t="s">
        <v>16</v>
      </c>
      <c r="D45" s="24" t="s">
        <v>16</v>
      </c>
      <c r="E45" s="6" t="s">
        <v>40</v>
      </c>
      <c r="F45" s="24" t="s">
        <v>23</v>
      </c>
      <c r="G45" s="24" t="s">
        <v>24</v>
      </c>
      <c r="H45" s="39">
        <v>12.99</v>
      </c>
      <c r="I45" s="20">
        <v>12</v>
      </c>
      <c r="J45" s="24"/>
      <c r="K45" s="2">
        <f t="shared" si="4"/>
        <v>0</v>
      </c>
      <c r="L45" s="19" t="s">
        <v>19</v>
      </c>
      <c r="M45" s="17" t="s">
        <v>41</v>
      </c>
      <c r="N45" s="21" t="s">
        <v>131</v>
      </c>
    </row>
    <row r="46" spans="1:14" s="32" customFormat="1" ht="26">
      <c r="A46" s="17">
        <v>9781338745283</v>
      </c>
      <c r="B46" s="18" t="s">
        <v>121</v>
      </c>
      <c r="C46" s="23" t="s">
        <v>16</v>
      </c>
      <c r="D46" s="24" t="s">
        <v>16</v>
      </c>
      <c r="E46" s="6" t="s">
        <v>40</v>
      </c>
      <c r="F46" s="24" t="s">
        <v>133</v>
      </c>
      <c r="G46" s="24" t="s">
        <v>24</v>
      </c>
      <c r="H46" s="39">
        <v>9.99</v>
      </c>
      <c r="I46" s="20">
        <v>12</v>
      </c>
      <c r="J46" s="24"/>
      <c r="K46" s="2">
        <f t="shared" si="4"/>
        <v>0</v>
      </c>
      <c r="L46" s="19" t="s">
        <v>19</v>
      </c>
      <c r="M46" s="17" t="s">
        <v>41</v>
      </c>
      <c r="N46" s="21" t="s">
        <v>131</v>
      </c>
    </row>
    <row r="47" spans="1:14" s="32" customFormat="1" ht="13">
      <c r="A47" s="17">
        <v>9781338702262</v>
      </c>
      <c r="B47" s="18" t="s">
        <v>129</v>
      </c>
      <c r="C47" s="23" t="s">
        <v>16</v>
      </c>
      <c r="D47" s="24" t="s">
        <v>165</v>
      </c>
      <c r="E47" s="6" t="s">
        <v>40</v>
      </c>
      <c r="F47" s="24" t="s">
        <v>17</v>
      </c>
      <c r="G47" s="24" t="s">
        <v>18</v>
      </c>
      <c r="H47" s="39">
        <v>24.99</v>
      </c>
      <c r="I47" s="20">
        <v>6</v>
      </c>
      <c r="J47" s="24"/>
      <c r="K47" s="2">
        <f t="shared" si="4"/>
        <v>0</v>
      </c>
      <c r="L47" s="19" t="s">
        <v>19</v>
      </c>
      <c r="M47" s="17" t="s">
        <v>41</v>
      </c>
      <c r="N47" s="21" t="s">
        <v>132</v>
      </c>
    </row>
    <row r="48" spans="1:14" s="32" customFormat="1" ht="13">
      <c r="A48" s="17">
        <v>9781338702200</v>
      </c>
      <c r="B48" s="18" t="s">
        <v>123</v>
      </c>
      <c r="C48" s="23" t="s">
        <v>16</v>
      </c>
      <c r="D48" s="24" t="s">
        <v>16</v>
      </c>
      <c r="E48" s="6" t="s">
        <v>40</v>
      </c>
      <c r="F48" s="24" t="s">
        <v>17</v>
      </c>
      <c r="G48" s="24" t="s">
        <v>18</v>
      </c>
      <c r="H48" s="39">
        <v>22.99</v>
      </c>
      <c r="I48" s="20">
        <v>6</v>
      </c>
      <c r="J48" s="24"/>
      <c r="K48" s="2">
        <f t="shared" si="4"/>
        <v>0</v>
      </c>
      <c r="L48" s="19" t="s">
        <v>19</v>
      </c>
      <c r="M48" s="17" t="s">
        <v>41</v>
      </c>
      <c r="N48" s="21" t="s">
        <v>132</v>
      </c>
    </row>
    <row r="49" spans="1:14" s="32" customFormat="1" ht="13">
      <c r="A49" s="17">
        <v>9781338643763</v>
      </c>
      <c r="B49" s="18" t="s">
        <v>125</v>
      </c>
      <c r="C49" s="23" t="s">
        <v>16</v>
      </c>
      <c r="D49" s="24" t="s">
        <v>16</v>
      </c>
      <c r="E49" s="15" t="s">
        <v>54</v>
      </c>
      <c r="F49" s="24" t="s">
        <v>111</v>
      </c>
      <c r="G49" s="24" t="s">
        <v>65</v>
      </c>
      <c r="H49" s="39">
        <v>21.99</v>
      </c>
      <c r="I49" s="20">
        <v>6</v>
      </c>
      <c r="J49" s="24"/>
      <c r="K49" s="2">
        <f t="shared" si="4"/>
        <v>0</v>
      </c>
      <c r="L49" s="19" t="s">
        <v>19</v>
      </c>
      <c r="M49" s="17" t="s">
        <v>41</v>
      </c>
      <c r="N49" s="21" t="s">
        <v>132</v>
      </c>
    </row>
    <row r="50" spans="1:14" s="33" customFormat="1" ht="13">
      <c r="A50" s="17">
        <v>9781338643701</v>
      </c>
      <c r="B50" s="18" t="s">
        <v>122</v>
      </c>
      <c r="C50" s="23" t="s">
        <v>16</v>
      </c>
      <c r="D50" s="24" t="s">
        <v>16</v>
      </c>
      <c r="E50" s="15" t="s">
        <v>54</v>
      </c>
      <c r="F50" s="24" t="s">
        <v>133</v>
      </c>
      <c r="G50" s="24" t="s">
        <v>24</v>
      </c>
      <c r="H50" s="39">
        <v>19.989999999999998</v>
      </c>
      <c r="I50" s="20">
        <v>6</v>
      </c>
      <c r="J50" s="24"/>
      <c r="K50" s="2">
        <f t="shared" si="4"/>
        <v>0</v>
      </c>
      <c r="L50" s="19" t="s">
        <v>19</v>
      </c>
      <c r="M50" s="17" t="s">
        <v>41</v>
      </c>
      <c r="N50" s="21" t="s">
        <v>132</v>
      </c>
    </row>
    <row r="51" spans="1:14" s="1" customFormat="1">
      <c r="A51" s="34">
        <v>9781338702194</v>
      </c>
      <c r="B51" s="35" t="s">
        <v>124</v>
      </c>
      <c r="C51" s="36" t="s">
        <v>16</v>
      </c>
      <c r="D51" s="24" t="s">
        <v>16</v>
      </c>
      <c r="E51" s="6" t="s">
        <v>40</v>
      </c>
      <c r="F51" s="38" t="s">
        <v>23</v>
      </c>
      <c r="G51" s="24" t="s">
        <v>24</v>
      </c>
      <c r="H51" s="39">
        <v>22.99</v>
      </c>
      <c r="I51" s="20">
        <v>6</v>
      </c>
      <c r="J51" s="37"/>
      <c r="K51" s="39">
        <f t="shared" si="4"/>
        <v>0</v>
      </c>
      <c r="L51" s="19" t="s">
        <v>19</v>
      </c>
      <c r="M51" s="17" t="s">
        <v>41</v>
      </c>
      <c r="N51" s="40" t="s">
        <v>132</v>
      </c>
    </row>
    <row r="52" spans="1:14" s="1" customFormat="1">
      <c r="A52" s="17">
        <v>9781338722697</v>
      </c>
      <c r="B52" s="18" t="s">
        <v>126</v>
      </c>
      <c r="C52" s="23" t="s">
        <v>16</v>
      </c>
      <c r="D52" s="24" t="s">
        <v>16</v>
      </c>
      <c r="E52" s="6" t="s">
        <v>40</v>
      </c>
      <c r="F52" s="28" t="s">
        <v>17</v>
      </c>
      <c r="G52" s="24" t="s">
        <v>18</v>
      </c>
      <c r="H52" s="39">
        <v>19.989999999999998</v>
      </c>
      <c r="I52" s="20">
        <v>6</v>
      </c>
      <c r="J52" s="24"/>
      <c r="K52" s="2">
        <f t="shared" si="4"/>
        <v>0</v>
      </c>
      <c r="L52" s="19" t="s">
        <v>19</v>
      </c>
      <c r="M52" s="17" t="s">
        <v>41</v>
      </c>
      <c r="N52" s="21" t="s">
        <v>132</v>
      </c>
    </row>
    <row r="53" spans="1:14" s="1" customFormat="1">
      <c r="A53" s="17">
        <v>9781338702224</v>
      </c>
      <c r="B53" s="18" t="s">
        <v>130</v>
      </c>
      <c r="C53" s="23" t="s">
        <v>16</v>
      </c>
      <c r="D53" s="24" t="s">
        <v>35</v>
      </c>
      <c r="E53" s="6" t="s">
        <v>40</v>
      </c>
      <c r="F53" s="64" t="s">
        <v>36</v>
      </c>
      <c r="G53" s="20" t="s">
        <v>48</v>
      </c>
      <c r="H53" s="39">
        <v>22.99</v>
      </c>
      <c r="I53" s="20">
        <v>6</v>
      </c>
      <c r="J53" s="24"/>
      <c r="K53" s="2">
        <f t="shared" si="4"/>
        <v>0</v>
      </c>
      <c r="L53" s="19" t="s">
        <v>19</v>
      </c>
      <c r="M53" s="17" t="s">
        <v>41</v>
      </c>
      <c r="N53" s="21" t="s">
        <v>132</v>
      </c>
    </row>
    <row r="54" spans="1:14" s="1" customFormat="1">
      <c r="A54" s="17">
        <v>9781338716931</v>
      </c>
      <c r="B54" s="18" t="s">
        <v>127</v>
      </c>
      <c r="C54" s="23" t="s">
        <v>16</v>
      </c>
      <c r="D54" s="24" t="s">
        <v>16</v>
      </c>
      <c r="E54" s="6" t="s">
        <v>40</v>
      </c>
      <c r="F54" s="28" t="s">
        <v>23</v>
      </c>
      <c r="G54" s="24" t="s">
        <v>24</v>
      </c>
      <c r="H54" s="39">
        <v>18.989999999999998</v>
      </c>
      <c r="I54" s="20">
        <v>6</v>
      </c>
      <c r="J54" s="24"/>
      <c r="K54" s="2">
        <f t="shared" si="4"/>
        <v>0</v>
      </c>
      <c r="L54" s="19" t="s">
        <v>19</v>
      </c>
      <c r="M54" s="17" t="s">
        <v>41</v>
      </c>
      <c r="N54" s="21" t="s">
        <v>132</v>
      </c>
    </row>
    <row r="55" spans="1:14" s="1" customFormat="1">
      <c r="A55" s="17">
        <v>9781338646283</v>
      </c>
      <c r="B55" s="18" t="s">
        <v>128</v>
      </c>
      <c r="C55" s="23" t="s">
        <v>16</v>
      </c>
      <c r="D55" s="24" t="s">
        <v>16</v>
      </c>
      <c r="E55" s="15" t="s">
        <v>54</v>
      </c>
      <c r="F55" s="28" t="s">
        <v>23</v>
      </c>
      <c r="G55" s="24" t="s">
        <v>24</v>
      </c>
      <c r="H55" s="39">
        <v>12.99</v>
      </c>
      <c r="I55" s="20">
        <v>6</v>
      </c>
      <c r="J55" s="24"/>
      <c r="K55" s="2">
        <f t="shared" si="4"/>
        <v>0</v>
      </c>
      <c r="L55" s="19" t="s">
        <v>19</v>
      </c>
      <c r="M55" s="17" t="s">
        <v>41</v>
      </c>
      <c r="N55" s="21" t="s">
        <v>132</v>
      </c>
    </row>
    <row r="56" spans="1:14" s="1" customFormat="1">
      <c r="A56" s="27">
        <v>9781338603453</v>
      </c>
      <c r="B56" s="29" t="s">
        <v>109</v>
      </c>
      <c r="C56" s="23" t="s">
        <v>16</v>
      </c>
      <c r="D56" s="24" t="s">
        <v>16</v>
      </c>
      <c r="E56" s="6" t="s">
        <v>40</v>
      </c>
      <c r="F56" s="28" t="s">
        <v>17</v>
      </c>
      <c r="G56" s="24" t="s">
        <v>18</v>
      </c>
      <c r="H56" s="39">
        <v>24.99</v>
      </c>
      <c r="I56" s="20">
        <v>6</v>
      </c>
      <c r="J56" s="24"/>
      <c r="K56" s="2">
        <f t="shared" si="4"/>
        <v>0</v>
      </c>
      <c r="L56" s="19" t="s">
        <v>19</v>
      </c>
      <c r="M56" s="17" t="s">
        <v>41</v>
      </c>
      <c r="N56" s="26">
        <v>44044</v>
      </c>
    </row>
    <row r="57" spans="1:14" s="1" customFormat="1">
      <c r="A57" s="27">
        <v>9781338643824</v>
      </c>
      <c r="B57" s="29" t="s">
        <v>117</v>
      </c>
      <c r="C57" s="23" t="s">
        <v>16</v>
      </c>
      <c r="D57" s="24" t="s">
        <v>165</v>
      </c>
      <c r="E57" s="6" t="s">
        <v>40</v>
      </c>
      <c r="F57" s="28" t="s">
        <v>17</v>
      </c>
      <c r="G57" s="24" t="s">
        <v>18</v>
      </c>
      <c r="H57" s="39">
        <v>24.99</v>
      </c>
      <c r="I57" s="20">
        <v>6</v>
      </c>
      <c r="J57" s="24"/>
      <c r="K57" s="2">
        <f t="shared" si="4"/>
        <v>0</v>
      </c>
      <c r="L57" s="19" t="s">
        <v>19</v>
      </c>
      <c r="M57" s="17" t="s">
        <v>41</v>
      </c>
      <c r="N57" s="26">
        <v>44044</v>
      </c>
    </row>
    <row r="58" spans="1:14" s="1" customFormat="1">
      <c r="A58" s="27">
        <v>9781338643732</v>
      </c>
      <c r="B58" s="29" t="s">
        <v>110</v>
      </c>
      <c r="C58" s="23" t="s">
        <v>16</v>
      </c>
      <c r="D58" s="24" t="s">
        <v>16</v>
      </c>
      <c r="E58" s="15" t="s">
        <v>54</v>
      </c>
      <c r="F58" s="28" t="s">
        <v>111</v>
      </c>
      <c r="G58" s="24" t="s">
        <v>65</v>
      </c>
      <c r="H58" s="39">
        <v>21.99</v>
      </c>
      <c r="I58" s="20">
        <v>6</v>
      </c>
      <c r="J58" s="24"/>
      <c r="K58" s="2">
        <f t="shared" si="4"/>
        <v>0</v>
      </c>
      <c r="L58" s="19" t="s">
        <v>19</v>
      </c>
      <c r="M58" s="17" t="s">
        <v>41</v>
      </c>
      <c r="N58" s="26">
        <v>44044</v>
      </c>
    </row>
    <row r="59" spans="1:14" s="1" customFormat="1">
      <c r="A59" s="27">
        <v>9781338643862</v>
      </c>
      <c r="B59" s="29" t="s">
        <v>112</v>
      </c>
      <c r="C59" s="23" t="s">
        <v>16</v>
      </c>
      <c r="D59" s="24" t="s">
        <v>16</v>
      </c>
      <c r="E59" s="6" t="s">
        <v>40</v>
      </c>
      <c r="F59" s="28" t="s">
        <v>17</v>
      </c>
      <c r="G59" s="24" t="s">
        <v>18</v>
      </c>
      <c r="H59" s="39">
        <v>22.99</v>
      </c>
      <c r="I59" s="20">
        <v>6</v>
      </c>
      <c r="J59" s="24"/>
      <c r="K59" s="2">
        <f t="shared" si="4"/>
        <v>0</v>
      </c>
      <c r="L59" s="19" t="s">
        <v>19</v>
      </c>
      <c r="M59" s="17" t="s">
        <v>41</v>
      </c>
      <c r="N59" s="26">
        <v>44044</v>
      </c>
    </row>
    <row r="60" spans="1:14" s="1" customFormat="1" ht="14.5" customHeight="1">
      <c r="A60" s="27">
        <v>9781338643794</v>
      </c>
      <c r="B60" s="29" t="s">
        <v>114</v>
      </c>
      <c r="C60" s="23" t="s">
        <v>16</v>
      </c>
      <c r="D60" s="24" t="s">
        <v>16</v>
      </c>
      <c r="E60" s="6" t="s">
        <v>40</v>
      </c>
      <c r="F60" s="65" t="s">
        <v>23</v>
      </c>
      <c r="G60" s="24" t="s">
        <v>24</v>
      </c>
      <c r="H60" s="39">
        <v>21.99</v>
      </c>
      <c r="I60" s="20">
        <v>6</v>
      </c>
      <c r="J60" s="24"/>
      <c r="K60" s="2">
        <f t="shared" si="4"/>
        <v>0</v>
      </c>
      <c r="L60" s="19" t="s">
        <v>19</v>
      </c>
      <c r="M60" s="17" t="s">
        <v>41</v>
      </c>
      <c r="N60" s="26">
        <v>44044</v>
      </c>
    </row>
    <row r="61" spans="1:14">
      <c r="A61" s="27">
        <v>9781338643893</v>
      </c>
      <c r="B61" s="29" t="s">
        <v>113</v>
      </c>
      <c r="C61" s="23" t="s">
        <v>16</v>
      </c>
      <c r="D61" s="24" t="s">
        <v>16</v>
      </c>
      <c r="E61" s="6" t="s">
        <v>40</v>
      </c>
      <c r="F61" s="28" t="s">
        <v>23</v>
      </c>
      <c r="G61" s="24" t="s">
        <v>24</v>
      </c>
      <c r="H61" s="39">
        <v>19.989999999999998</v>
      </c>
      <c r="I61" s="20">
        <v>6</v>
      </c>
      <c r="J61" s="24"/>
      <c r="K61" s="2">
        <f t="shared" si="4"/>
        <v>0</v>
      </c>
      <c r="L61" s="19" t="s">
        <v>19</v>
      </c>
      <c r="M61" s="17" t="s">
        <v>41</v>
      </c>
      <c r="N61" s="26">
        <v>44044</v>
      </c>
    </row>
    <row r="62" spans="1:14">
      <c r="A62" s="27">
        <v>9781338643923</v>
      </c>
      <c r="B62" s="29" t="s">
        <v>118</v>
      </c>
      <c r="C62" s="23" t="s">
        <v>16</v>
      </c>
      <c r="D62" s="24" t="s">
        <v>35</v>
      </c>
      <c r="E62" s="6" t="s">
        <v>40</v>
      </c>
      <c r="F62" s="24" t="s">
        <v>36</v>
      </c>
      <c r="G62" s="20" t="s">
        <v>48</v>
      </c>
      <c r="H62" s="39">
        <v>19.989999999999998</v>
      </c>
      <c r="I62" s="20">
        <v>6</v>
      </c>
      <c r="J62" s="24"/>
      <c r="K62" s="2">
        <f t="shared" si="4"/>
        <v>0</v>
      </c>
      <c r="L62" s="19" t="s">
        <v>19</v>
      </c>
      <c r="M62" s="17" t="s">
        <v>41</v>
      </c>
      <c r="N62" s="26">
        <v>44044</v>
      </c>
    </row>
    <row r="63" spans="1:14">
      <c r="A63" s="27">
        <v>9781338643930</v>
      </c>
      <c r="B63" s="29" t="s">
        <v>119</v>
      </c>
      <c r="C63" s="23" t="s">
        <v>16</v>
      </c>
      <c r="D63" s="24" t="s">
        <v>35</v>
      </c>
      <c r="E63" s="6" t="s">
        <v>40</v>
      </c>
      <c r="F63" s="24" t="s">
        <v>36</v>
      </c>
      <c r="G63" s="20" t="s">
        <v>48</v>
      </c>
      <c r="H63" s="39">
        <v>19.989999999999998</v>
      </c>
      <c r="I63" s="20">
        <v>6</v>
      </c>
      <c r="J63" s="24"/>
      <c r="K63" s="2">
        <f t="shared" si="4"/>
        <v>0</v>
      </c>
      <c r="L63" s="19" t="s">
        <v>19</v>
      </c>
      <c r="M63" s="17" t="s">
        <v>41</v>
      </c>
      <c r="N63" s="26">
        <v>44044</v>
      </c>
    </row>
    <row r="64" spans="1:14" ht="26.5">
      <c r="A64" s="27">
        <v>9781338646276</v>
      </c>
      <c r="B64" s="29" t="s">
        <v>115</v>
      </c>
      <c r="C64" s="23" t="s">
        <v>16</v>
      </c>
      <c r="D64" s="24" t="s">
        <v>16</v>
      </c>
      <c r="E64" s="15" t="s">
        <v>54</v>
      </c>
      <c r="F64" s="24" t="s">
        <v>17</v>
      </c>
      <c r="G64" s="24" t="s">
        <v>18</v>
      </c>
      <c r="H64" s="39">
        <v>12.99</v>
      </c>
      <c r="I64" s="20">
        <v>6</v>
      </c>
      <c r="J64" s="24"/>
      <c r="K64" s="2">
        <f t="shared" si="4"/>
        <v>0</v>
      </c>
      <c r="L64" s="19" t="s">
        <v>19</v>
      </c>
      <c r="M64" s="17" t="s">
        <v>41</v>
      </c>
      <c r="N64" s="26">
        <v>44044</v>
      </c>
    </row>
    <row r="65" spans="1:14">
      <c r="A65" s="27">
        <v>9781338646306</v>
      </c>
      <c r="B65" s="29" t="s">
        <v>116</v>
      </c>
      <c r="C65" s="23" t="s">
        <v>16</v>
      </c>
      <c r="D65" s="24" t="s">
        <v>16</v>
      </c>
      <c r="E65" s="15" t="s">
        <v>54</v>
      </c>
      <c r="F65" s="24" t="s">
        <v>17</v>
      </c>
      <c r="G65" s="24" t="s">
        <v>18</v>
      </c>
      <c r="H65" s="39">
        <v>12.99</v>
      </c>
      <c r="I65" s="20">
        <v>6</v>
      </c>
      <c r="J65" s="24"/>
      <c r="K65" s="2">
        <f t="shared" si="4"/>
        <v>0</v>
      </c>
      <c r="L65" s="19" t="s">
        <v>19</v>
      </c>
      <c r="M65" s="17" t="s">
        <v>41</v>
      </c>
      <c r="N65" s="26">
        <v>44044</v>
      </c>
    </row>
    <row r="66" spans="1:14">
      <c r="A66" s="22">
        <v>9781338589245</v>
      </c>
      <c r="B66" s="29" t="s">
        <v>33</v>
      </c>
      <c r="C66" s="23" t="s">
        <v>15</v>
      </c>
      <c r="D66" s="24" t="s">
        <v>165</v>
      </c>
      <c r="E66" s="6" t="s">
        <v>40</v>
      </c>
      <c r="F66" s="24" t="s">
        <v>17</v>
      </c>
      <c r="G66" s="24" t="s">
        <v>18</v>
      </c>
      <c r="H66" s="39">
        <v>24.99</v>
      </c>
      <c r="I66" s="20">
        <v>6</v>
      </c>
      <c r="J66" s="24"/>
      <c r="K66" s="2">
        <f t="shared" si="4"/>
        <v>0</v>
      </c>
      <c r="L66" s="19" t="s">
        <v>19</v>
      </c>
      <c r="M66" s="17" t="s">
        <v>41</v>
      </c>
      <c r="N66" s="26">
        <v>43891</v>
      </c>
    </row>
    <row r="67" spans="1:14">
      <c r="A67" s="22">
        <v>9781338566161</v>
      </c>
      <c r="B67" s="29" t="s">
        <v>21</v>
      </c>
      <c r="C67" s="23" t="s">
        <v>15</v>
      </c>
      <c r="D67" s="24" t="s">
        <v>16</v>
      </c>
      <c r="E67" s="15" t="s">
        <v>54</v>
      </c>
      <c r="F67" s="24" t="s">
        <v>17</v>
      </c>
      <c r="G67" s="24" t="s">
        <v>18</v>
      </c>
      <c r="H67" s="39">
        <v>21.99</v>
      </c>
      <c r="I67" s="20">
        <v>6</v>
      </c>
      <c r="J67" s="24"/>
      <c r="K67" s="2">
        <f t="shared" ref="K67:K88" si="5">H67*J67</f>
        <v>0</v>
      </c>
      <c r="L67" s="19" t="s">
        <v>19</v>
      </c>
      <c r="M67" s="17" t="s">
        <v>41</v>
      </c>
      <c r="N67" s="26">
        <v>43891</v>
      </c>
    </row>
    <row r="68" spans="1:14">
      <c r="A68" s="22">
        <v>9781338566185</v>
      </c>
      <c r="B68" s="29" t="s">
        <v>25</v>
      </c>
      <c r="C68" s="23" t="s">
        <v>15</v>
      </c>
      <c r="D68" s="24" t="s">
        <v>16</v>
      </c>
      <c r="E68" s="6" t="s">
        <v>40</v>
      </c>
      <c r="F68" s="24" t="s">
        <v>17</v>
      </c>
      <c r="G68" s="24" t="s">
        <v>18</v>
      </c>
      <c r="H68" s="39">
        <v>22.99</v>
      </c>
      <c r="I68" s="20">
        <v>6</v>
      </c>
      <c r="J68" s="24"/>
      <c r="K68" s="2">
        <f t="shared" si="5"/>
        <v>0</v>
      </c>
      <c r="L68" s="19" t="s">
        <v>19</v>
      </c>
      <c r="M68" s="17" t="s">
        <v>41</v>
      </c>
      <c r="N68" s="26">
        <v>43891</v>
      </c>
    </row>
    <row r="69" spans="1:14">
      <c r="A69" s="22">
        <v>9781338566154</v>
      </c>
      <c r="B69" s="29" t="s">
        <v>32</v>
      </c>
      <c r="C69" s="23" t="s">
        <v>15</v>
      </c>
      <c r="D69" s="24" t="s">
        <v>16</v>
      </c>
      <c r="E69" s="6" t="s">
        <v>40</v>
      </c>
      <c r="F69" s="24" t="s">
        <v>17</v>
      </c>
      <c r="G69" s="24" t="s">
        <v>18</v>
      </c>
      <c r="H69" s="39">
        <v>22.99</v>
      </c>
      <c r="I69" s="20">
        <v>6</v>
      </c>
      <c r="J69" s="23"/>
      <c r="K69" s="2">
        <f t="shared" si="5"/>
        <v>0</v>
      </c>
      <c r="L69" s="19" t="s">
        <v>19</v>
      </c>
      <c r="M69" s="17" t="s">
        <v>41</v>
      </c>
      <c r="N69" s="26">
        <v>43891</v>
      </c>
    </row>
    <row r="70" spans="1:14">
      <c r="A70" s="22">
        <v>9781338603446</v>
      </c>
      <c r="B70" s="29" t="s">
        <v>14</v>
      </c>
      <c r="C70" s="23" t="s">
        <v>15</v>
      </c>
      <c r="D70" s="24" t="s">
        <v>16</v>
      </c>
      <c r="E70" s="6" t="s">
        <v>40</v>
      </c>
      <c r="F70" s="24" t="s">
        <v>17</v>
      </c>
      <c r="G70" s="24" t="s">
        <v>18</v>
      </c>
      <c r="H70" s="39">
        <v>19.989999999999998</v>
      </c>
      <c r="I70" s="20">
        <v>6</v>
      </c>
      <c r="J70" s="24"/>
      <c r="K70" s="2">
        <f t="shared" si="5"/>
        <v>0</v>
      </c>
      <c r="L70" s="19" t="s">
        <v>19</v>
      </c>
      <c r="M70" s="17" t="s">
        <v>41</v>
      </c>
      <c r="N70" s="26">
        <v>43891</v>
      </c>
    </row>
    <row r="71" spans="1:14">
      <c r="A71" s="22">
        <v>9781338589238</v>
      </c>
      <c r="B71" s="29" t="s">
        <v>34</v>
      </c>
      <c r="C71" s="23" t="s">
        <v>15</v>
      </c>
      <c r="D71" s="24" t="s">
        <v>35</v>
      </c>
      <c r="E71" s="15" t="s">
        <v>54</v>
      </c>
      <c r="F71" s="24" t="s">
        <v>36</v>
      </c>
      <c r="G71" s="24" t="s">
        <v>37</v>
      </c>
      <c r="H71" s="39">
        <v>19.989999999999998</v>
      </c>
      <c r="I71" s="20">
        <v>6</v>
      </c>
      <c r="J71" s="24"/>
      <c r="K71" s="2">
        <f t="shared" si="5"/>
        <v>0</v>
      </c>
      <c r="L71" s="19" t="s">
        <v>19</v>
      </c>
      <c r="M71" s="17" t="s">
        <v>41</v>
      </c>
      <c r="N71" s="26">
        <v>43891</v>
      </c>
    </row>
    <row r="72" spans="1:14">
      <c r="A72" s="22">
        <v>9781338589221</v>
      </c>
      <c r="B72" s="29" t="s">
        <v>38</v>
      </c>
      <c r="C72" s="23" t="s">
        <v>15</v>
      </c>
      <c r="D72" s="24" t="s">
        <v>35</v>
      </c>
      <c r="E72" s="15" t="s">
        <v>54</v>
      </c>
      <c r="F72" s="24" t="s">
        <v>36</v>
      </c>
      <c r="G72" s="24" t="s">
        <v>37</v>
      </c>
      <c r="H72" s="39">
        <v>19.989999999999998</v>
      </c>
      <c r="I72" s="20">
        <v>6</v>
      </c>
      <c r="J72" s="24"/>
      <c r="K72" s="2">
        <f t="shared" si="5"/>
        <v>0</v>
      </c>
      <c r="L72" s="19" t="s">
        <v>19</v>
      </c>
      <c r="M72" s="17" t="s">
        <v>41</v>
      </c>
      <c r="N72" s="26">
        <v>43891</v>
      </c>
    </row>
    <row r="73" spans="1:14">
      <c r="A73" s="22">
        <v>9781338589276</v>
      </c>
      <c r="B73" s="29" t="s">
        <v>22</v>
      </c>
      <c r="C73" s="23" t="s">
        <v>15</v>
      </c>
      <c r="D73" s="24" t="s">
        <v>16</v>
      </c>
      <c r="E73" s="15" t="s">
        <v>54</v>
      </c>
      <c r="F73" s="24" t="s">
        <v>23</v>
      </c>
      <c r="G73" s="24" t="s">
        <v>24</v>
      </c>
      <c r="H73" s="39">
        <v>19.989999999999998</v>
      </c>
      <c r="I73" s="20">
        <v>6</v>
      </c>
      <c r="J73" s="24"/>
      <c r="K73" s="2">
        <f t="shared" si="5"/>
        <v>0</v>
      </c>
      <c r="L73" s="19" t="s">
        <v>19</v>
      </c>
      <c r="M73" s="17" t="s">
        <v>41</v>
      </c>
      <c r="N73" s="26">
        <v>43891</v>
      </c>
    </row>
    <row r="74" spans="1:14">
      <c r="A74" s="22">
        <v>9781338589184</v>
      </c>
      <c r="B74" s="29" t="s">
        <v>26</v>
      </c>
      <c r="C74" s="23" t="s">
        <v>15</v>
      </c>
      <c r="D74" s="24" t="s">
        <v>16</v>
      </c>
      <c r="E74" s="15" t="s">
        <v>54</v>
      </c>
      <c r="F74" s="24" t="s">
        <v>27</v>
      </c>
      <c r="G74" s="24" t="s">
        <v>28</v>
      </c>
      <c r="H74" s="39">
        <v>12.99</v>
      </c>
      <c r="I74" s="20">
        <v>6</v>
      </c>
      <c r="J74" s="24"/>
      <c r="K74" s="2">
        <f t="shared" si="5"/>
        <v>0</v>
      </c>
      <c r="L74" s="19" t="s">
        <v>19</v>
      </c>
      <c r="M74" s="17" t="s">
        <v>41</v>
      </c>
      <c r="N74" s="26">
        <v>43891</v>
      </c>
    </row>
    <row r="75" spans="1:14">
      <c r="A75" s="22">
        <v>9781338589207</v>
      </c>
      <c r="B75" s="29" t="s">
        <v>29</v>
      </c>
      <c r="C75" s="23" t="s">
        <v>15</v>
      </c>
      <c r="D75" s="24" t="s">
        <v>16</v>
      </c>
      <c r="E75" s="15" t="s">
        <v>54</v>
      </c>
      <c r="F75" s="24" t="s">
        <v>27</v>
      </c>
      <c r="G75" s="24" t="s">
        <v>28</v>
      </c>
      <c r="H75" s="39">
        <v>12.99</v>
      </c>
      <c r="I75" s="20">
        <v>6</v>
      </c>
      <c r="J75" s="24"/>
      <c r="K75" s="2">
        <f t="shared" si="5"/>
        <v>0</v>
      </c>
      <c r="L75" s="19" t="s">
        <v>19</v>
      </c>
      <c r="M75" s="17" t="s">
        <v>41</v>
      </c>
      <c r="N75" s="26">
        <v>43891</v>
      </c>
    </row>
    <row r="76" spans="1:14">
      <c r="A76" s="22">
        <v>9781338589214</v>
      </c>
      <c r="B76" s="29" t="s">
        <v>30</v>
      </c>
      <c r="C76" s="23" t="s">
        <v>15</v>
      </c>
      <c r="D76" s="24" t="s">
        <v>16</v>
      </c>
      <c r="E76" s="15" t="s">
        <v>54</v>
      </c>
      <c r="F76" s="24" t="s">
        <v>27</v>
      </c>
      <c r="G76" s="24" t="s">
        <v>28</v>
      </c>
      <c r="H76" s="39">
        <v>12.99</v>
      </c>
      <c r="I76" s="20">
        <v>6</v>
      </c>
      <c r="J76" s="24"/>
      <c r="K76" s="2">
        <f t="shared" si="5"/>
        <v>0</v>
      </c>
      <c r="L76" s="19" t="s">
        <v>19</v>
      </c>
      <c r="M76" s="17" t="s">
        <v>41</v>
      </c>
      <c r="N76" s="26">
        <v>43891</v>
      </c>
    </row>
    <row r="77" spans="1:14">
      <c r="A77" s="22">
        <v>9781338589153</v>
      </c>
      <c r="B77" s="29" t="s">
        <v>31</v>
      </c>
      <c r="C77" s="23" t="s">
        <v>15</v>
      </c>
      <c r="D77" s="24" t="s">
        <v>16</v>
      </c>
      <c r="E77" s="15" t="s">
        <v>54</v>
      </c>
      <c r="F77" s="24" t="s">
        <v>27</v>
      </c>
      <c r="G77" s="24" t="s">
        <v>28</v>
      </c>
      <c r="H77" s="39">
        <v>12.99</v>
      </c>
      <c r="I77" s="20">
        <v>6</v>
      </c>
      <c r="J77" s="23"/>
      <c r="K77" s="2">
        <f t="shared" si="5"/>
        <v>0</v>
      </c>
      <c r="L77" s="19" t="s">
        <v>19</v>
      </c>
      <c r="M77" s="17" t="s">
        <v>41</v>
      </c>
      <c r="N77" s="26">
        <v>43891</v>
      </c>
    </row>
    <row r="78" spans="1:14" ht="26">
      <c r="A78" s="59">
        <v>9781338355192</v>
      </c>
      <c r="B78" s="61" t="s">
        <v>88</v>
      </c>
      <c r="C78" s="63" t="s">
        <v>15</v>
      </c>
      <c r="D78" s="19" t="s">
        <v>16</v>
      </c>
      <c r="E78" s="15" t="s">
        <v>54</v>
      </c>
      <c r="F78" s="17" t="s">
        <v>27</v>
      </c>
      <c r="G78" s="24" t="s">
        <v>28</v>
      </c>
      <c r="H78" s="39">
        <v>21.99</v>
      </c>
      <c r="I78" s="20">
        <v>6</v>
      </c>
      <c r="J78" s="68"/>
      <c r="K78" s="2">
        <f t="shared" si="5"/>
        <v>0</v>
      </c>
      <c r="L78" s="19" t="s">
        <v>19</v>
      </c>
      <c r="M78" s="17" t="s">
        <v>41</v>
      </c>
      <c r="N78" s="70">
        <v>43678</v>
      </c>
    </row>
    <row r="79" spans="1:14" ht="26">
      <c r="A79" s="59">
        <v>9781338575729</v>
      </c>
      <c r="B79" s="61" t="s">
        <v>108</v>
      </c>
      <c r="C79" s="63" t="s">
        <v>15</v>
      </c>
      <c r="D79" s="19" t="s">
        <v>16</v>
      </c>
      <c r="E79" s="6" t="s">
        <v>40</v>
      </c>
      <c r="F79" s="17"/>
      <c r="G79" s="17"/>
      <c r="H79" s="39">
        <v>24.99</v>
      </c>
      <c r="I79" s="20">
        <v>6</v>
      </c>
      <c r="J79" s="68"/>
      <c r="K79" s="2">
        <f t="shared" si="5"/>
        <v>0</v>
      </c>
      <c r="L79" s="19" t="s">
        <v>19</v>
      </c>
      <c r="M79" s="17" t="s">
        <v>41</v>
      </c>
      <c r="N79" s="70">
        <v>43647</v>
      </c>
    </row>
    <row r="80" spans="1:14" ht="26">
      <c r="A80" s="59">
        <v>9781338533484</v>
      </c>
      <c r="B80" s="61" t="s">
        <v>107</v>
      </c>
      <c r="C80" s="63" t="s">
        <v>15</v>
      </c>
      <c r="D80" s="19" t="s">
        <v>16</v>
      </c>
      <c r="E80" s="15" t="s">
        <v>54</v>
      </c>
      <c r="F80" s="17"/>
      <c r="G80" s="17"/>
      <c r="H80" s="39">
        <v>21.99</v>
      </c>
      <c r="I80" s="20">
        <v>6</v>
      </c>
      <c r="J80" s="68"/>
      <c r="K80" s="2">
        <f t="shared" si="5"/>
        <v>0</v>
      </c>
      <c r="L80" s="19" t="s">
        <v>19</v>
      </c>
      <c r="M80" s="17" t="s">
        <v>41</v>
      </c>
      <c r="N80" s="70">
        <v>43647</v>
      </c>
    </row>
    <row r="81" spans="1:14" ht="26">
      <c r="A81" s="48">
        <v>9781338355260</v>
      </c>
      <c r="B81" s="30" t="s">
        <v>47</v>
      </c>
      <c r="C81" s="12" t="s">
        <v>15</v>
      </c>
      <c r="D81" s="9" t="s">
        <v>16</v>
      </c>
      <c r="E81" s="15" t="s">
        <v>54</v>
      </c>
      <c r="F81" s="7" t="s">
        <v>36</v>
      </c>
      <c r="G81" s="20" t="s">
        <v>48</v>
      </c>
      <c r="H81" s="39">
        <v>19.989999999999998</v>
      </c>
      <c r="I81" s="20">
        <v>6</v>
      </c>
      <c r="J81" s="13"/>
      <c r="K81" s="2">
        <f t="shared" si="5"/>
        <v>0</v>
      </c>
      <c r="L81" s="19" t="s">
        <v>19</v>
      </c>
      <c r="M81" s="8" t="s">
        <v>41</v>
      </c>
      <c r="N81" s="14">
        <v>43647</v>
      </c>
    </row>
    <row r="82" spans="1:14" ht="26">
      <c r="A82" s="48">
        <v>9781338356588</v>
      </c>
      <c r="B82" s="30" t="s">
        <v>87</v>
      </c>
      <c r="C82" s="12" t="s">
        <v>15</v>
      </c>
      <c r="D82" s="9" t="s">
        <v>16</v>
      </c>
      <c r="E82" s="6" t="s">
        <v>40</v>
      </c>
      <c r="F82" s="7" t="s">
        <v>27</v>
      </c>
      <c r="G82" s="24" t="s">
        <v>28</v>
      </c>
      <c r="H82" s="39">
        <v>18.989999999999998</v>
      </c>
      <c r="I82" s="20">
        <v>6</v>
      </c>
      <c r="J82" s="13"/>
      <c r="K82" s="2">
        <f t="shared" si="5"/>
        <v>0</v>
      </c>
      <c r="L82" s="19" t="s">
        <v>19</v>
      </c>
      <c r="M82" s="8" t="s">
        <v>41</v>
      </c>
      <c r="N82" s="14">
        <v>43647</v>
      </c>
    </row>
    <row r="83" spans="1:14" ht="26">
      <c r="A83" s="48">
        <v>9781338365528</v>
      </c>
      <c r="B83" s="30" t="s">
        <v>86</v>
      </c>
      <c r="C83" s="12" t="s">
        <v>15</v>
      </c>
      <c r="D83" s="9" t="s">
        <v>16</v>
      </c>
      <c r="E83" s="15" t="s">
        <v>54</v>
      </c>
      <c r="F83" s="7" t="s">
        <v>27</v>
      </c>
      <c r="G83" s="24" t="s">
        <v>28</v>
      </c>
      <c r="H83" s="39">
        <v>12.99</v>
      </c>
      <c r="I83" s="20">
        <v>6</v>
      </c>
      <c r="J83" s="13"/>
      <c r="K83" s="2">
        <f t="shared" si="5"/>
        <v>0</v>
      </c>
      <c r="L83" s="19" t="s">
        <v>19</v>
      </c>
      <c r="M83" s="8" t="s">
        <v>41</v>
      </c>
      <c r="N83" s="14">
        <v>43647</v>
      </c>
    </row>
    <row r="84" spans="1:14" ht="26">
      <c r="A84" s="48">
        <v>9781338355208</v>
      </c>
      <c r="B84" s="30" t="s">
        <v>59</v>
      </c>
      <c r="C84" s="12" t="s">
        <v>15</v>
      </c>
      <c r="D84" s="9" t="s">
        <v>16</v>
      </c>
      <c r="E84" s="6" t="s">
        <v>40</v>
      </c>
      <c r="F84" s="7" t="s">
        <v>23</v>
      </c>
      <c r="G84" s="24" t="s">
        <v>24</v>
      </c>
      <c r="H84" s="39">
        <v>21.99</v>
      </c>
      <c r="I84" s="20">
        <v>6</v>
      </c>
      <c r="J84" s="13"/>
      <c r="K84" s="2">
        <f t="shared" si="5"/>
        <v>0</v>
      </c>
      <c r="L84" s="19" t="s">
        <v>19</v>
      </c>
      <c r="M84" s="8" t="s">
        <v>41</v>
      </c>
      <c r="N84" s="14">
        <v>43617</v>
      </c>
    </row>
    <row r="85" spans="1:14" ht="26">
      <c r="A85" s="48">
        <v>9781338355222</v>
      </c>
      <c r="B85" s="30" t="s">
        <v>85</v>
      </c>
      <c r="C85" s="12" t="s">
        <v>15</v>
      </c>
      <c r="D85" s="9" t="s">
        <v>16</v>
      </c>
      <c r="E85" s="15" t="s">
        <v>54</v>
      </c>
      <c r="F85" s="7" t="s">
        <v>27</v>
      </c>
      <c r="G85" s="66" t="s">
        <v>28</v>
      </c>
      <c r="H85" s="39">
        <v>21.99</v>
      </c>
      <c r="I85" s="20">
        <v>6</v>
      </c>
      <c r="J85" s="13"/>
      <c r="K85" s="2">
        <f t="shared" si="5"/>
        <v>0</v>
      </c>
      <c r="L85" s="19" t="s">
        <v>19</v>
      </c>
      <c r="M85" s="8" t="s">
        <v>41</v>
      </c>
      <c r="N85" s="14">
        <v>43617</v>
      </c>
    </row>
    <row r="86" spans="1:14" ht="26">
      <c r="A86" s="8">
        <v>9781338321517</v>
      </c>
      <c r="B86" s="4" t="s">
        <v>45</v>
      </c>
      <c r="C86" s="4" t="s">
        <v>15</v>
      </c>
      <c r="D86" s="9" t="s">
        <v>16</v>
      </c>
      <c r="E86" s="15" t="s">
        <v>54</v>
      </c>
      <c r="F86" s="7" t="s">
        <v>36</v>
      </c>
      <c r="G86" s="20" t="s">
        <v>48</v>
      </c>
      <c r="H86" s="39">
        <v>19.989999999999998</v>
      </c>
      <c r="I86" s="20">
        <v>6</v>
      </c>
      <c r="J86" s="8"/>
      <c r="K86" s="2">
        <f t="shared" si="5"/>
        <v>0</v>
      </c>
      <c r="L86" s="19" t="s">
        <v>19</v>
      </c>
      <c r="M86" s="8" t="s">
        <v>41</v>
      </c>
      <c r="N86" s="8" t="s">
        <v>46</v>
      </c>
    </row>
    <row r="87" spans="1:14" ht="26">
      <c r="A87" s="8">
        <v>9781338325829</v>
      </c>
      <c r="B87" s="4" t="s">
        <v>72</v>
      </c>
      <c r="C87" s="4" t="s">
        <v>15</v>
      </c>
      <c r="D87" s="9" t="s">
        <v>16</v>
      </c>
      <c r="E87" s="15" t="s">
        <v>54</v>
      </c>
      <c r="F87" s="7" t="s">
        <v>17</v>
      </c>
      <c r="G87" s="17" t="s">
        <v>18</v>
      </c>
      <c r="H87" s="39">
        <v>24.99</v>
      </c>
      <c r="I87" s="20">
        <v>4</v>
      </c>
      <c r="J87" s="8"/>
      <c r="K87" s="2">
        <f t="shared" si="5"/>
        <v>0</v>
      </c>
      <c r="L87" s="19" t="s">
        <v>19</v>
      </c>
      <c r="M87" s="8" t="s">
        <v>41</v>
      </c>
      <c r="N87" s="8" t="s">
        <v>73</v>
      </c>
    </row>
    <row r="88" spans="1:14">
      <c r="A88" s="8">
        <v>9781338271287</v>
      </c>
      <c r="B88" s="4" t="s">
        <v>83</v>
      </c>
      <c r="C88" s="4" t="s">
        <v>84</v>
      </c>
      <c r="D88" s="9" t="s">
        <v>16</v>
      </c>
      <c r="E88" s="6" t="s">
        <v>40</v>
      </c>
      <c r="F88" s="7" t="s">
        <v>27</v>
      </c>
      <c r="G88" s="66" t="s">
        <v>28</v>
      </c>
      <c r="H88" s="39">
        <v>21.99</v>
      </c>
      <c r="I88" s="20">
        <v>6</v>
      </c>
      <c r="J88" s="8"/>
      <c r="K88" s="2">
        <f t="shared" si="5"/>
        <v>0</v>
      </c>
      <c r="L88" s="19" t="s">
        <v>19</v>
      </c>
      <c r="M88" s="8" t="s">
        <v>41</v>
      </c>
      <c r="N88" s="8" t="s">
        <v>73</v>
      </c>
    </row>
    <row r="89" spans="1:14">
      <c r="A89" s="3">
        <v>9781338271270</v>
      </c>
      <c r="B89" s="11" t="s">
        <v>57</v>
      </c>
      <c r="C89" s="11" t="s">
        <v>16</v>
      </c>
      <c r="D89" s="5" t="s">
        <v>16</v>
      </c>
      <c r="E89" s="6" t="s">
        <v>40</v>
      </c>
      <c r="F89" s="7" t="s">
        <v>23</v>
      </c>
      <c r="G89" s="66" t="s">
        <v>24</v>
      </c>
      <c r="H89" s="39">
        <v>19.989999999999998</v>
      </c>
      <c r="I89" s="20">
        <v>6</v>
      </c>
      <c r="J89" s="8"/>
      <c r="K89" s="2">
        <f t="shared" ref="K89:K99" si="6">H89*J89</f>
        <v>0</v>
      </c>
      <c r="L89" s="19" t="s">
        <v>19</v>
      </c>
      <c r="M89" s="8" t="s">
        <v>41</v>
      </c>
      <c r="N89" s="5" t="s">
        <v>58</v>
      </c>
    </row>
    <row r="90" spans="1:14">
      <c r="A90" s="3">
        <v>9781338271263</v>
      </c>
      <c r="B90" s="11" t="s">
        <v>106</v>
      </c>
      <c r="C90" s="11" t="s">
        <v>16</v>
      </c>
      <c r="D90" s="5" t="s">
        <v>16</v>
      </c>
      <c r="E90" s="15" t="s">
        <v>54</v>
      </c>
      <c r="F90" s="7"/>
      <c r="G90" s="7"/>
      <c r="H90" s="39">
        <v>24.99</v>
      </c>
      <c r="I90" s="20">
        <v>6</v>
      </c>
      <c r="J90" s="8"/>
      <c r="K90" s="2">
        <f t="shared" si="6"/>
        <v>0</v>
      </c>
      <c r="L90" s="19" t="s">
        <v>19</v>
      </c>
      <c r="M90" s="8" t="s">
        <v>41</v>
      </c>
      <c r="N90" s="5" t="s">
        <v>44</v>
      </c>
    </row>
    <row r="91" spans="1:14">
      <c r="A91" s="3">
        <v>9781338271256</v>
      </c>
      <c r="B91" s="11" t="s">
        <v>70</v>
      </c>
      <c r="C91" s="11" t="s">
        <v>16</v>
      </c>
      <c r="D91" s="5" t="s">
        <v>16</v>
      </c>
      <c r="E91" s="15" t="s">
        <v>54</v>
      </c>
      <c r="F91" s="7" t="s">
        <v>17</v>
      </c>
      <c r="G91" s="7" t="s">
        <v>18</v>
      </c>
      <c r="H91" s="39">
        <v>24.99</v>
      </c>
      <c r="I91" s="20">
        <v>4</v>
      </c>
      <c r="J91" s="8"/>
      <c r="K91" s="2">
        <f t="shared" si="6"/>
        <v>0</v>
      </c>
      <c r="L91" s="19" t="s">
        <v>19</v>
      </c>
      <c r="M91" s="8" t="s">
        <v>41</v>
      </c>
      <c r="N91" s="5" t="s">
        <v>44</v>
      </c>
    </row>
    <row r="92" spans="1:14">
      <c r="A92" s="3">
        <v>9781338271188</v>
      </c>
      <c r="B92" s="11" t="s">
        <v>71</v>
      </c>
      <c r="C92" s="11" t="s">
        <v>16</v>
      </c>
      <c r="D92" s="5" t="s">
        <v>16</v>
      </c>
      <c r="E92" s="15" t="s">
        <v>54</v>
      </c>
      <c r="F92" s="7" t="s">
        <v>17</v>
      </c>
      <c r="G92" s="17" t="s">
        <v>18</v>
      </c>
      <c r="H92" s="39">
        <v>22.99</v>
      </c>
      <c r="I92" s="20">
        <v>6</v>
      </c>
      <c r="J92" s="8"/>
      <c r="K92" s="2">
        <f t="shared" si="6"/>
        <v>0</v>
      </c>
      <c r="L92" s="19" t="s">
        <v>19</v>
      </c>
      <c r="M92" s="8" t="s">
        <v>41</v>
      </c>
      <c r="N92" s="5" t="s">
        <v>44</v>
      </c>
    </row>
    <row r="93" spans="1:14">
      <c r="A93" s="3">
        <v>9781338271294</v>
      </c>
      <c r="B93" s="11" t="s">
        <v>43</v>
      </c>
      <c r="C93" s="11" t="s">
        <v>16</v>
      </c>
      <c r="D93" s="5" t="s">
        <v>16</v>
      </c>
      <c r="E93" s="6" t="s">
        <v>40</v>
      </c>
      <c r="F93" s="7" t="s">
        <v>36</v>
      </c>
      <c r="G93" s="7" t="s">
        <v>48</v>
      </c>
      <c r="H93" s="39">
        <v>14.99</v>
      </c>
      <c r="I93" s="20">
        <v>6</v>
      </c>
      <c r="J93" s="8"/>
      <c r="K93" s="2">
        <f t="shared" si="6"/>
        <v>0</v>
      </c>
      <c r="L93" s="19" t="s">
        <v>19</v>
      </c>
      <c r="M93" s="8" t="s">
        <v>41</v>
      </c>
      <c r="N93" s="5" t="s">
        <v>44</v>
      </c>
    </row>
    <row r="94" spans="1:14" ht="26">
      <c r="A94" s="8">
        <v>9781338219630</v>
      </c>
      <c r="B94" s="4" t="s">
        <v>68</v>
      </c>
      <c r="C94" s="4" t="s">
        <v>15</v>
      </c>
      <c r="D94" s="9" t="s">
        <v>16</v>
      </c>
      <c r="E94" s="6" t="s">
        <v>40</v>
      </c>
      <c r="F94" s="7" t="s">
        <v>17</v>
      </c>
      <c r="G94" s="7" t="s">
        <v>18</v>
      </c>
      <c r="H94" s="39">
        <v>24.99</v>
      </c>
      <c r="I94" s="20">
        <v>6</v>
      </c>
      <c r="J94" s="8"/>
      <c r="K94" s="2">
        <f t="shared" si="6"/>
        <v>0</v>
      </c>
      <c r="L94" s="19" t="s">
        <v>19</v>
      </c>
      <c r="M94" s="8" t="s">
        <v>41</v>
      </c>
      <c r="N94" s="8" t="s">
        <v>69</v>
      </c>
    </row>
    <row r="95" spans="1:14" ht="26">
      <c r="A95" s="8">
        <v>9781338210200</v>
      </c>
      <c r="B95" s="4" t="s">
        <v>67</v>
      </c>
      <c r="C95" s="4" t="s">
        <v>15</v>
      </c>
      <c r="D95" s="5" t="s">
        <v>16</v>
      </c>
      <c r="E95" s="6" t="s">
        <v>40</v>
      </c>
      <c r="F95" s="7" t="s">
        <v>17</v>
      </c>
      <c r="G95" s="7" t="s">
        <v>18</v>
      </c>
      <c r="H95" s="39">
        <v>22.99</v>
      </c>
      <c r="I95" s="20">
        <v>6</v>
      </c>
      <c r="J95" s="8"/>
      <c r="K95" s="2">
        <f t="shared" si="6"/>
        <v>0</v>
      </c>
      <c r="L95" s="19" t="s">
        <v>19</v>
      </c>
      <c r="M95" s="8" t="s">
        <v>41</v>
      </c>
      <c r="N95" s="10">
        <v>43132</v>
      </c>
    </row>
    <row r="96" spans="1:14" ht="26">
      <c r="A96" s="8">
        <v>9781338210194</v>
      </c>
      <c r="B96" s="4" t="s">
        <v>56</v>
      </c>
      <c r="C96" s="4" t="s">
        <v>15</v>
      </c>
      <c r="D96" s="5" t="s">
        <v>16</v>
      </c>
      <c r="E96" s="6" t="s">
        <v>40</v>
      </c>
      <c r="F96" s="7" t="s">
        <v>23</v>
      </c>
      <c r="G96" s="7" t="s">
        <v>24</v>
      </c>
      <c r="H96" s="39">
        <v>19.989999999999998</v>
      </c>
      <c r="I96" s="20">
        <v>6</v>
      </c>
      <c r="J96" s="8"/>
      <c r="K96" s="2">
        <f t="shared" si="6"/>
        <v>0</v>
      </c>
      <c r="L96" s="19" t="s">
        <v>19</v>
      </c>
      <c r="M96" s="8" t="s">
        <v>41</v>
      </c>
      <c r="N96" s="10">
        <v>43132</v>
      </c>
    </row>
    <row r="97" spans="1:14" ht="26">
      <c r="A97" s="3">
        <v>9781338167627</v>
      </c>
      <c r="B97" s="11" t="s">
        <v>63</v>
      </c>
      <c r="C97" s="4" t="s">
        <v>15</v>
      </c>
      <c r="D97" s="5" t="s">
        <v>16</v>
      </c>
      <c r="E97" s="6" t="s">
        <v>40</v>
      </c>
      <c r="F97" s="7" t="s">
        <v>60</v>
      </c>
      <c r="G97" s="7" t="s">
        <v>64</v>
      </c>
      <c r="H97" s="39">
        <v>19.989999999999998</v>
      </c>
      <c r="I97" s="20">
        <v>6</v>
      </c>
      <c r="J97" s="8"/>
      <c r="K97" s="2">
        <f t="shared" si="6"/>
        <v>0</v>
      </c>
      <c r="L97" s="19" t="s">
        <v>19</v>
      </c>
      <c r="M97" s="8" t="s">
        <v>41</v>
      </c>
      <c r="N97" s="10">
        <v>42979</v>
      </c>
    </row>
    <row r="98" spans="1:14" ht="26">
      <c r="A98" s="3">
        <v>9781338159608</v>
      </c>
      <c r="B98" s="11" t="s">
        <v>39</v>
      </c>
      <c r="C98" s="4" t="s">
        <v>15</v>
      </c>
      <c r="D98" s="5" t="s">
        <v>16</v>
      </c>
      <c r="E98" s="6" t="s">
        <v>40</v>
      </c>
      <c r="F98" s="7" t="s">
        <v>36</v>
      </c>
      <c r="G98" s="7" t="s">
        <v>48</v>
      </c>
      <c r="H98" s="39">
        <v>19.989999999999998</v>
      </c>
      <c r="I98" s="20">
        <v>6</v>
      </c>
      <c r="J98" s="8"/>
      <c r="K98" s="2">
        <f t="shared" si="6"/>
        <v>0</v>
      </c>
      <c r="L98" s="19" t="s">
        <v>19</v>
      </c>
      <c r="M98" s="8" t="s">
        <v>41</v>
      </c>
      <c r="N98" s="10">
        <v>42979</v>
      </c>
    </row>
    <row r="99" spans="1:14" ht="26">
      <c r="A99" s="3">
        <v>9781338159561</v>
      </c>
      <c r="B99" s="11" t="s">
        <v>42</v>
      </c>
      <c r="C99" s="4" t="s">
        <v>15</v>
      </c>
      <c r="D99" s="5" t="s">
        <v>16</v>
      </c>
      <c r="E99" s="6" t="s">
        <v>40</v>
      </c>
      <c r="F99" s="7" t="s">
        <v>36</v>
      </c>
      <c r="G99" s="7"/>
      <c r="H99" s="39">
        <v>14.99</v>
      </c>
      <c r="I99" s="20">
        <v>6</v>
      </c>
      <c r="J99" s="8"/>
      <c r="K99" s="2">
        <f t="shared" si="6"/>
        <v>0</v>
      </c>
      <c r="L99" s="19" t="s">
        <v>19</v>
      </c>
      <c r="M99" s="8" t="s">
        <v>41</v>
      </c>
      <c r="N99" s="10">
        <v>42979</v>
      </c>
    </row>
    <row r="100" spans="1:14">
      <c r="A100" s="60">
        <v>9781338158809</v>
      </c>
      <c r="B100" s="71" t="s">
        <v>82</v>
      </c>
      <c r="C100" s="62" t="s">
        <v>15</v>
      </c>
      <c r="D100" s="62" t="s">
        <v>16</v>
      </c>
      <c r="E100" s="6" t="s">
        <v>40</v>
      </c>
      <c r="F100" s="67" t="s">
        <v>27</v>
      </c>
      <c r="G100" s="67" t="s">
        <v>28</v>
      </c>
      <c r="H100" s="39">
        <v>22.99</v>
      </c>
      <c r="I100" s="20">
        <v>6</v>
      </c>
      <c r="J100" s="62"/>
      <c r="K100" s="57">
        <f>J100*H100</f>
        <v>0</v>
      </c>
      <c r="L100" s="19" t="s">
        <v>19</v>
      </c>
      <c r="M100" s="69" t="s">
        <v>41</v>
      </c>
      <c r="N100" s="72">
        <v>42976</v>
      </c>
    </row>
    <row r="101" spans="1:14">
      <c r="A101" s="3">
        <v>9781338106367</v>
      </c>
      <c r="B101" s="11" t="s">
        <v>78</v>
      </c>
      <c r="C101" s="11" t="s">
        <v>16</v>
      </c>
      <c r="D101" s="5" t="s">
        <v>16</v>
      </c>
      <c r="E101" s="6" t="s">
        <v>40</v>
      </c>
      <c r="F101" s="7" t="s">
        <v>75</v>
      </c>
      <c r="G101" s="7" t="s">
        <v>79</v>
      </c>
      <c r="H101" s="39">
        <v>21.99</v>
      </c>
      <c r="I101" s="20">
        <v>6</v>
      </c>
      <c r="J101" s="8"/>
      <c r="K101" s="2">
        <f t="shared" ref="K101:K107" si="7">H101*J101</f>
        <v>0</v>
      </c>
      <c r="L101" s="19" t="s">
        <v>19</v>
      </c>
      <c r="M101" s="8" t="s">
        <v>41</v>
      </c>
      <c r="N101" s="5" t="s">
        <v>80</v>
      </c>
    </row>
    <row r="102" spans="1:14" ht="26">
      <c r="A102" s="8">
        <v>9781338106459</v>
      </c>
      <c r="B102" s="4" t="s">
        <v>62</v>
      </c>
      <c r="C102" s="4" t="s">
        <v>15</v>
      </c>
      <c r="D102" s="5" t="s">
        <v>16</v>
      </c>
      <c r="E102" s="6" t="s">
        <v>40</v>
      </c>
      <c r="F102" s="7" t="s">
        <v>60</v>
      </c>
      <c r="G102" s="7" t="s">
        <v>55</v>
      </c>
      <c r="H102" s="39">
        <v>21.99</v>
      </c>
      <c r="I102" s="20">
        <v>6</v>
      </c>
      <c r="J102" s="8"/>
      <c r="K102" s="2">
        <f t="shared" si="7"/>
        <v>0</v>
      </c>
      <c r="L102" s="19" t="s">
        <v>19</v>
      </c>
      <c r="M102" s="8" t="s">
        <v>41</v>
      </c>
      <c r="N102" s="10">
        <v>42767</v>
      </c>
    </row>
    <row r="103" spans="1:14" ht="26">
      <c r="A103" s="8">
        <v>9781338106442</v>
      </c>
      <c r="B103" s="4" t="s">
        <v>81</v>
      </c>
      <c r="C103" s="4" t="s">
        <v>15</v>
      </c>
      <c r="D103" s="5" t="s">
        <v>16</v>
      </c>
      <c r="E103" s="6" t="s">
        <v>40</v>
      </c>
      <c r="F103" s="7" t="s">
        <v>27</v>
      </c>
      <c r="G103" s="7" t="s">
        <v>61</v>
      </c>
      <c r="H103" s="39">
        <v>22.99</v>
      </c>
      <c r="I103" s="20">
        <v>6</v>
      </c>
      <c r="J103" s="8"/>
      <c r="K103" s="2">
        <f t="shared" si="7"/>
        <v>0</v>
      </c>
      <c r="L103" s="19" t="s">
        <v>19</v>
      </c>
      <c r="M103" s="8" t="s">
        <v>41</v>
      </c>
      <c r="N103" s="10">
        <v>42738</v>
      </c>
    </row>
    <row r="104" spans="1:14" ht="26">
      <c r="A104" s="8">
        <v>9781338106435</v>
      </c>
      <c r="B104" s="4" t="s">
        <v>77</v>
      </c>
      <c r="C104" s="4" t="s">
        <v>15</v>
      </c>
      <c r="D104" s="5" t="s">
        <v>16</v>
      </c>
      <c r="E104" s="6" t="s">
        <v>40</v>
      </c>
      <c r="F104" s="7" t="s">
        <v>75</v>
      </c>
      <c r="G104" s="7" t="s">
        <v>61</v>
      </c>
      <c r="H104" s="39">
        <v>19.989999999999998</v>
      </c>
      <c r="I104" s="20">
        <v>6</v>
      </c>
      <c r="J104" s="8"/>
      <c r="K104" s="2">
        <f t="shared" si="7"/>
        <v>0</v>
      </c>
      <c r="L104" s="19" t="s">
        <v>19</v>
      </c>
      <c r="M104" s="8" t="s">
        <v>41</v>
      </c>
      <c r="N104" s="10">
        <v>42738</v>
      </c>
    </row>
    <row r="105" spans="1:14" ht="26">
      <c r="A105" s="8">
        <v>9780545932493</v>
      </c>
      <c r="B105" s="4" t="s">
        <v>50</v>
      </c>
      <c r="C105" s="4" t="s">
        <v>15</v>
      </c>
      <c r="D105" s="5" t="s">
        <v>35</v>
      </c>
      <c r="E105" s="15" t="s">
        <v>54</v>
      </c>
      <c r="F105" s="7" t="s">
        <v>49</v>
      </c>
      <c r="G105" s="7" t="s">
        <v>48</v>
      </c>
      <c r="H105" s="39">
        <v>14.99</v>
      </c>
      <c r="I105" s="20">
        <v>6</v>
      </c>
      <c r="J105" s="8"/>
      <c r="K105" s="2">
        <f t="shared" si="7"/>
        <v>0</v>
      </c>
      <c r="L105" s="19" t="s">
        <v>19</v>
      </c>
      <c r="M105" s="8" t="s">
        <v>41</v>
      </c>
      <c r="N105" s="10">
        <v>42738</v>
      </c>
    </row>
    <row r="106" spans="1:14">
      <c r="A106" s="8">
        <v>9781338103984</v>
      </c>
      <c r="B106" s="4" t="s">
        <v>170</v>
      </c>
      <c r="C106" s="4" t="s">
        <v>16</v>
      </c>
      <c r="D106" s="5" t="s">
        <v>16</v>
      </c>
      <c r="E106" s="15" t="s">
        <v>54</v>
      </c>
      <c r="F106" s="7" t="s">
        <v>23</v>
      </c>
      <c r="G106" s="7" t="s">
        <v>24</v>
      </c>
      <c r="H106" s="39">
        <v>16.989999999999998</v>
      </c>
      <c r="I106" s="20">
        <v>6</v>
      </c>
      <c r="J106" s="8"/>
      <c r="K106" s="2">
        <f>H106*J106</f>
        <v>0</v>
      </c>
      <c r="L106" s="19" t="s">
        <v>19</v>
      </c>
      <c r="M106" s="8" t="s">
        <v>41</v>
      </c>
      <c r="N106" s="10">
        <v>42612</v>
      </c>
    </row>
    <row r="107" spans="1:14" ht="26">
      <c r="A107" s="8">
        <v>9781338037517</v>
      </c>
      <c r="B107" s="4" t="s">
        <v>74</v>
      </c>
      <c r="C107" s="4" t="s">
        <v>15</v>
      </c>
      <c r="D107" s="5" t="s">
        <v>16</v>
      </c>
      <c r="E107" s="6" t="s">
        <v>40</v>
      </c>
      <c r="F107" s="7" t="s">
        <v>17</v>
      </c>
      <c r="G107" s="7" t="s">
        <v>18</v>
      </c>
      <c r="H107" s="39">
        <v>26.99</v>
      </c>
      <c r="I107" s="20">
        <v>6</v>
      </c>
      <c r="J107" s="8"/>
      <c r="K107" s="2">
        <f t="shared" si="7"/>
        <v>0</v>
      </c>
      <c r="L107" s="19" t="s">
        <v>19</v>
      </c>
      <c r="M107" s="8" t="s">
        <v>41</v>
      </c>
      <c r="N107" s="10">
        <v>42577</v>
      </c>
    </row>
    <row r="108" spans="1:14">
      <c r="A108" s="60">
        <v>9781338037500</v>
      </c>
      <c r="B108" s="71" t="s">
        <v>76</v>
      </c>
      <c r="C108" s="62" t="s">
        <v>15</v>
      </c>
      <c r="D108" s="62" t="s">
        <v>16</v>
      </c>
      <c r="E108" s="6" t="s">
        <v>40</v>
      </c>
      <c r="F108" s="67" t="s">
        <v>75</v>
      </c>
      <c r="G108" s="67" t="s">
        <v>61</v>
      </c>
      <c r="H108" s="39">
        <v>22.99</v>
      </c>
      <c r="I108" s="20">
        <v>6</v>
      </c>
      <c r="J108" s="62"/>
      <c r="K108" s="57">
        <f>J108*H108</f>
        <v>0</v>
      </c>
      <c r="L108" s="19" t="s">
        <v>19</v>
      </c>
      <c r="M108" s="69" t="s">
        <v>41</v>
      </c>
      <c r="N108" s="72">
        <v>42577</v>
      </c>
    </row>
    <row r="109" spans="1:14">
      <c r="A109" s="8">
        <v>9780545906524</v>
      </c>
      <c r="B109" s="4" t="s">
        <v>105</v>
      </c>
      <c r="C109" s="4"/>
      <c r="D109" s="5" t="s">
        <v>16</v>
      </c>
      <c r="E109" s="6" t="s">
        <v>40</v>
      </c>
      <c r="F109" s="7"/>
      <c r="G109" s="7"/>
      <c r="H109" s="39">
        <v>22.99</v>
      </c>
      <c r="I109" s="20">
        <v>6</v>
      </c>
      <c r="J109" s="8"/>
      <c r="K109" s="2">
        <f>H109*J109</f>
        <v>0</v>
      </c>
      <c r="L109" s="19" t="s">
        <v>19</v>
      </c>
      <c r="M109" s="8" t="s">
        <v>41</v>
      </c>
      <c r="N109" s="10">
        <v>42423</v>
      </c>
    </row>
    <row r="110" spans="1:14" ht="26">
      <c r="A110" s="8">
        <v>9780545858465</v>
      </c>
      <c r="B110" s="4" t="s">
        <v>66</v>
      </c>
      <c r="C110" s="4" t="s">
        <v>15</v>
      </c>
      <c r="D110" s="5" t="s">
        <v>16</v>
      </c>
      <c r="E110" s="6" t="s">
        <v>40</v>
      </c>
      <c r="F110" s="7" t="s">
        <v>17</v>
      </c>
      <c r="G110" s="7" t="s">
        <v>61</v>
      </c>
      <c r="H110" s="39">
        <v>21.99</v>
      </c>
      <c r="I110" s="20">
        <v>6</v>
      </c>
      <c r="J110" s="8"/>
      <c r="K110" s="2">
        <f>H110*J110</f>
        <v>0</v>
      </c>
      <c r="L110" s="19" t="s">
        <v>19</v>
      </c>
      <c r="M110" s="8" t="s">
        <v>41</v>
      </c>
      <c r="N110" s="10">
        <v>42248</v>
      </c>
    </row>
    <row r="111" spans="1:14">
      <c r="A111" s="3">
        <v>9780545802642</v>
      </c>
      <c r="B111" s="11" t="s">
        <v>51</v>
      </c>
      <c r="C111" s="11" t="s">
        <v>16</v>
      </c>
      <c r="D111" s="5" t="s">
        <v>16</v>
      </c>
      <c r="E111" s="6" t="s">
        <v>40</v>
      </c>
      <c r="F111" s="7" t="s">
        <v>23</v>
      </c>
      <c r="G111" s="7"/>
      <c r="H111" s="39">
        <v>21.99</v>
      </c>
      <c r="I111" s="20">
        <v>6</v>
      </c>
      <c r="J111" s="8"/>
      <c r="K111" s="2">
        <f>H111*J111</f>
        <v>0</v>
      </c>
      <c r="L111" s="19" t="s">
        <v>19</v>
      </c>
      <c r="M111" s="8" t="s">
        <v>41</v>
      </c>
      <c r="N111" s="5" t="s">
        <v>52</v>
      </c>
    </row>
    <row r="112" spans="1:14">
      <c r="A112" s="60">
        <v>9780545703307</v>
      </c>
      <c r="B112" s="71" t="s">
        <v>163</v>
      </c>
      <c r="C112" s="62" t="s">
        <v>15</v>
      </c>
      <c r="D112" s="62" t="s">
        <v>16</v>
      </c>
      <c r="E112" s="6" t="s">
        <v>40</v>
      </c>
      <c r="F112" s="67" t="s">
        <v>17</v>
      </c>
      <c r="G112" s="67" t="s">
        <v>18</v>
      </c>
      <c r="H112" s="39">
        <v>29.99</v>
      </c>
      <c r="I112" s="20">
        <v>6</v>
      </c>
      <c r="J112" s="62"/>
      <c r="K112" s="57">
        <f>J112*H112</f>
        <v>0</v>
      </c>
      <c r="L112" s="19" t="s">
        <v>19</v>
      </c>
      <c r="M112" s="69" t="s">
        <v>41</v>
      </c>
      <c r="N112" s="72">
        <v>42005</v>
      </c>
    </row>
    <row r="113" spans="1:14">
      <c r="A113" s="60">
        <v>9780545703215</v>
      </c>
      <c r="B113" s="71" t="s">
        <v>104</v>
      </c>
      <c r="C113" s="62" t="s">
        <v>15</v>
      </c>
      <c r="D113" s="62" t="s">
        <v>16</v>
      </c>
      <c r="E113" s="6" t="s">
        <v>40</v>
      </c>
      <c r="F113" s="67" t="s">
        <v>27</v>
      </c>
      <c r="G113" s="67" t="s">
        <v>28</v>
      </c>
      <c r="H113" s="39">
        <v>19.989999999999998</v>
      </c>
      <c r="I113" s="20">
        <v>6</v>
      </c>
      <c r="J113" s="62"/>
      <c r="K113" s="57">
        <f>J113*H113</f>
        <v>0</v>
      </c>
      <c r="L113" s="19" t="s">
        <v>19</v>
      </c>
      <c r="M113" s="69" t="s">
        <v>41</v>
      </c>
      <c r="N113" s="72">
        <v>41913</v>
      </c>
    </row>
    <row r="114" spans="1:14">
      <c r="A114" s="8">
        <v>9780545703192</v>
      </c>
      <c r="B114" s="4" t="s">
        <v>103</v>
      </c>
      <c r="C114" s="4"/>
      <c r="D114" s="5" t="s">
        <v>16</v>
      </c>
      <c r="E114" s="6" t="s">
        <v>40</v>
      </c>
      <c r="F114" s="7" t="s">
        <v>17</v>
      </c>
      <c r="G114" s="7" t="s">
        <v>18</v>
      </c>
      <c r="H114" s="39">
        <v>19.989999999999998</v>
      </c>
      <c r="I114" s="20">
        <v>6</v>
      </c>
      <c r="J114" s="8"/>
      <c r="K114" s="2">
        <f t="shared" ref="K114:K123" si="8">H114*J114</f>
        <v>0</v>
      </c>
      <c r="L114" s="81" t="s">
        <v>191</v>
      </c>
      <c r="M114" s="8" t="s">
        <v>41</v>
      </c>
      <c r="N114" s="10">
        <v>41898</v>
      </c>
    </row>
    <row r="115" spans="1:14" ht="26">
      <c r="A115" s="8">
        <v>9780545692144</v>
      </c>
      <c r="B115" s="4" t="s">
        <v>102</v>
      </c>
      <c r="C115" s="4" t="s">
        <v>94</v>
      </c>
      <c r="D115" s="5" t="s">
        <v>16</v>
      </c>
      <c r="E115" s="6" t="s">
        <v>40</v>
      </c>
      <c r="F115" s="7" t="s">
        <v>23</v>
      </c>
      <c r="G115" s="7" t="s">
        <v>24</v>
      </c>
      <c r="H115" s="39">
        <v>19.989999999999998</v>
      </c>
      <c r="I115" s="20">
        <v>6</v>
      </c>
      <c r="J115" s="8"/>
      <c r="K115" s="2">
        <f t="shared" si="8"/>
        <v>0</v>
      </c>
      <c r="L115" s="19" t="s">
        <v>19</v>
      </c>
      <c r="M115" s="8" t="s">
        <v>41</v>
      </c>
      <c r="N115" s="10">
        <v>41866</v>
      </c>
    </row>
    <row r="116" spans="1:14">
      <c r="A116" s="3">
        <v>9780545561631</v>
      </c>
      <c r="B116" s="11" t="s">
        <v>99</v>
      </c>
      <c r="C116" s="11" t="s">
        <v>16</v>
      </c>
      <c r="D116" s="5" t="s">
        <v>16</v>
      </c>
      <c r="E116" s="6" t="s">
        <v>40</v>
      </c>
      <c r="F116" s="7" t="s">
        <v>27</v>
      </c>
      <c r="G116" s="7" t="s">
        <v>28</v>
      </c>
      <c r="H116" s="39">
        <v>24.99</v>
      </c>
      <c r="I116" s="20">
        <v>6</v>
      </c>
      <c r="J116" s="8"/>
      <c r="K116" s="2">
        <f t="shared" si="8"/>
        <v>0</v>
      </c>
      <c r="L116" s="19" t="s">
        <v>19</v>
      </c>
      <c r="M116" s="8" t="s">
        <v>41</v>
      </c>
      <c r="N116" s="5" t="s">
        <v>100</v>
      </c>
    </row>
    <row r="117" spans="1:14" ht="26">
      <c r="A117" s="8">
        <v>9780545561648</v>
      </c>
      <c r="B117" s="4" t="s">
        <v>101</v>
      </c>
      <c r="C117" s="4" t="s">
        <v>53</v>
      </c>
      <c r="D117" s="5" t="s">
        <v>16</v>
      </c>
      <c r="E117" s="6" t="s">
        <v>40</v>
      </c>
      <c r="F117" s="7" t="s">
        <v>17</v>
      </c>
      <c r="G117" s="7" t="s">
        <v>18</v>
      </c>
      <c r="H117" s="39">
        <v>19.989999999999998</v>
      </c>
      <c r="I117" s="20">
        <v>6</v>
      </c>
      <c r="J117" s="8"/>
      <c r="K117" s="2">
        <f t="shared" si="8"/>
        <v>0</v>
      </c>
      <c r="L117" s="19" t="s">
        <v>19</v>
      </c>
      <c r="M117" s="8" t="s">
        <v>41</v>
      </c>
      <c r="N117" s="10">
        <v>41477</v>
      </c>
    </row>
    <row r="118" spans="1:14">
      <c r="A118" s="8">
        <v>9780545498562</v>
      </c>
      <c r="B118" s="4" t="s">
        <v>98</v>
      </c>
      <c r="C118" s="4"/>
      <c r="D118" s="5" t="s">
        <v>16</v>
      </c>
      <c r="E118" s="6" t="s">
        <v>40</v>
      </c>
      <c r="F118" s="7" t="s">
        <v>17</v>
      </c>
      <c r="G118" s="7" t="s">
        <v>28</v>
      </c>
      <c r="H118" s="39">
        <v>21.99</v>
      </c>
      <c r="I118" s="20">
        <v>6</v>
      </c>
      <c r="J118" s="8"/>
      <c r="K118" s="2">
        <f t="shared" si="8"/>
        <v>0</v>
      </c>
      <c r="L118" s="19" t="s">
        <v>19</v>
      </c>
      <c r="M118" s="8" t="s">
        <v>41</v>
      </c>
      <c r="N118" s="10">
        <v>41316</v>
      </c>
    </row>
    <row r="119" spans="1:14">
      <c r="A119" s="8">
        <v>9780545449366</v>
      </c>
      <c r="B119" s="4" t="s">
        <v>97</v>
      </c>
      <c r="C119" s="4" t="s">
        <v>96</v>
      </c>
      <c r="D119" s="5" t="s">
        <v>16</v>
      </c>
      <c r="E119" s="6" t="s">
        <v>40</v>
      </c>
      <c r="F119" s="7" t="s">
        <v>190</v>
      </c>
      <c r="G119" s="7" t="s">
        <v>18</v>
      </c>
      <c r="H119" s="39">
        <v>16.989999999999998</v>
      </c>
      <c r="I119" s="20">
        <v>6</v>
      </c>
      <c r="J119" s="8"/>
      <c r="K119" s="2">
        <f t="shared" si="8"/>
        <v>0</v>
      </c>
      <c r="L119" s="19" t="s">
        <v>19</v>
      </c>
      <c r="M119" s="8" t="s">
        <v>41</v>
      </c>
      <c r="N119" s="10">
        <v>41106</v>
      </c>
    </row>
    <row r="120" spans="1:14">
      <c r="A120" s="8">
        <v>9780545396349</v>
      </c>
      <c r="B120" s="4" t="s">
        <v>95</v>
      </c>
      <c r="C120" s="4" t="s">
        <v>96</v>
      </c>
      <c r="D120" s="5" t="s">
        <v>16</v>
      </c>
      <c r="E120" s="6" t="s">
        <v>40</v>
      </c>
      <c r="F120" s="7" t="s">
        <v>17</v>
      </c>
      <c r="G120" s="7" t="s">
        <v>18</v>
      </c>
      <c r="H120" s="39">
        <v>19.989999999999998</v>
      </c>
      <c r="I120" s="20">
        <v>6</v>
      </c>
      <c r="J120" s="8"/>
      <c r="K120" s="2">
        <f t="shared" si="8"/>
        <v>0</v>
      </c>
      <c r="L120" s="19" t="s">
        <v>19</v>
      </c>
      <c r="M120" s="8" t="s">
        <v>41</v>
      </c>
      <c r="N120" s="10">
        <v>40969</v>
      </c>
    </row>
    <row r="121" spans="1:14" ht="26">
      <c r="A121" s="8">
        <v>9781591749264</v>
      </c>
      <c r="B121" s="4" t="s">
        <v>93</v>
      </c>
      <c r="C121" s="4" t="s">
        <v>94</v>
      </c>
      <c r="D121" s="5" t="s">
        <v>16</v>
      </c>
      <c r="E121" s="6" t="s">
        <v>40</v>
      </c>
      <c r="F121" s="7" t="s">
        <v>23</v>
      </c>
      <c r="G121" s="7" t="s">
        <v>24</v>
      </c>
      <c r="H121" s="39">
        <v>19.989999999999998</v>
      </c>
      <c r="I121" s="20">
        <v>6</v>
      </c>
      <c r="J121" s="8"/>
      <c r="K121" s="2">
        <f t="shared" si="8"/>
        <v>0</v>
      </c>
      <c r="L121" s="19" t="s">
        <v>19</v>
      </c>
      <c r="M121" s="8" t="s">
        <v>41</v>
      </c>
      <c r="N121" s="10">
        <v>40575</v>
      </c>
    </row>
    <row r="122" spans="1:14" ht="26">
      <c r="A122" s="8">
        <v>9781878257536</v>
      </c>
      <c r="B122" s="4" t="s">
        <v>92</v>
      </c>
      <c r="C122" s="4" t="s">
        <v>91</v>
      </c>
      <c r="D122" s="5" t="s">
        <v>16</v>
      </c>
      <c r="E122" s="6" t="s">
        <v>40</v>
      </c>
      <c r="F122" s="7" t="s">
        <v>23</v>
      </c>
      <c r="G122" s="7" t="s">
        <v>24</v>
      </c>
      <c r="H122" s="39">
        <v>12.99</v>
      </c>
      <c r="I122" s="20">
        <v>12</v>
      </c>
      <c r="J122" s="25"/>
      <c r="K122" s="2">
        <f t="shared" si="8"/>
        <v>0</v>
      </c>
      <c r="L122" s="19" t="s">
        <v>19</v>
      </c>
      <c r="M122" s="8" t="s">
        <v>41</v>
      </c>
      <c r="N122" s="10">
        <v>39934</v>
      </c>
    </row>
    <row r="123" spans="1:14" ht="26">
      <c r="A123" s="8">
        <v>9781570548307</v>
      </c>
      <c r="B123" s="4" t="s">
        <v>89</v>
      </c>
      <c r="C123" s="4" t="s">
        <v>90</v>
      </c>
      <c r="D123" s="5" t="s">
        <v>16</v>
      </c>
      <c r="E123" s="6" t="s">
        <v>40</v>
      </c>
      <c r="F123" s="7" t="s">
        <v>111</v>
      </c>
      <c r="G123" s="7" t="s">
        <v>65</v>
      </c>
      <c r="H123" s="39">
        <v>16.95</v>
      </c>
      <c r="I123" s="20">
        <v>6</v>
      </c>
      <c r="J123" s="8"/>
      <c r="K123" s="2">
        <f t="shared" si="8"/>
        <v>0</v>
      </c>
      <c r="L123" s="19" t="s">
        <v>19</v>
      </c>
      <c r="M123" s="8" t="s">
        <v>41</v>
      </c>
      <c r="N123" s="10">
        <v>38047</v>
      </c>
    </row>
    <row r="124" spans="1:14">
      <c r="A124" s="8">
        <v>9781591747000</v>
      </c>
      <c r="B124" s="4" t="s">
        <v>166</v>
      </c>
      <c r="C124" s="4" t="s">
        <v>16</v>
      </c>
      <c r="D124" s="5" t="s">
        <v>16</v>
      </c>
      <c r="E124" s="6" t="s">
        <v>40</v>
      </c>
      <c r="F124" s="7" t="s">
        <v>17</v>
      </c>
      <c r="G124" s="7" t="s">
        <v>18</v>
      </c>
      <c r="H124" s="39">
        <v>17.989999999999998</v>
      </c>
      <c r="I124" s="20">
        <v>6</v>
      </c>
      <c r="J124" s="25"/>
      <c r="K124" s="2">
        <f>H124*J124</f>
        <v>0</v>
      </c>
      <c r="L124" s="19" t="s">
        <v>19</v>
      </c>
      <c r="M124" s="8" t="s">
        <v>41</v>
      </c>
      <c r="N124" s="10">
        <v>35278</v>
      </c>
    </row>
    <row r="125" spans="1:14">
      <c r="B125"/>
      <c r="I125"/>
      <c r="K125"/>
    </row>
    <row r="126" spans="1:14">
      <c r="B126"/>
      <c r="I126"/>
      <c r="K126"/>
    </row>
    <row r="127" spans="1:14">
      <c r="B127"/>
      <c r="I127"/>
      <c r="K127"/>
    </row>
    <row r="128" spans="1:14">
      <c r="B128"/>
      <c r="I128"/>
      <c r="K128"/>
    </row>
    <row r="129" spans="2:11">
      <c r="B129"/>
      <c r="I129"/>
      <c r="K129"/>
    </row>
    <row r="130" spans="2:11">
      <c r="B130"/>
      <c r="I130"/>
      <c r="K130"/>
    </row>
    <row r="131" spans="2:11">
      <c r="B131"/>
      <c r="I131"/>
      <c r="K131"/>
    </row>
    <row r="132" spans="2:11">
      <c r="B132"/>
      <c r="I132"/>
      <c r="K132"/>
    </row>
  </sheetData>
  <autoFilter ref="A2:N124" xr:uid="{00000000-0009-0000-0000-000000000000}">
    <sortState xmlns:xlrd2="http://schemas.microsoft.com/office/spreadsheetml/2017/richdata2" ref="A3:O134">
      <sortCondition descending="1" ref="N2:N134"/>
    </sortState>
  </autoFilter>
  <mergeCells count="1">
    <mergeCell ref="A1:N1"/>
  </mergeCells>
  <conditionalFormatting sqref="A51:A53">
    <cfRule type="duplicateValues" dxfId="8" priority="110"/>
  </conditionalFormatting>
  <conditionalFormatting sqref="A54">
    <cfRule type="duplicateValues" dxfId="7" priority="109"/>
  </conditionalFormatting>
  <conditionalFormatting sqref="A55:A56 A50">
    <cfRule type="duplicateValues" dxfId="6" priority="202"/>
  </conditionalFormatting>
  <conditionalFormatting sqref="A55:A56">
    <cfRule type="duplicateValues" dxfId="5" priority="205"/>
  </conditionalFormatting>
  <conditionalFormatting sqref="A57:A60 A2:A14">
    <cfRule type="duplicateValues" dxfId="4" priority="111"/>
  </conditionalFormatting>
  <conditionalFormatting sqref="A107:A114 A87:A105">
    <cfRule type="duplicateValues" dxfId="3" priority="199"/>
  </conditionalFormatting>
  <conditionalFormatting sqref="A124">
    <cfRule type="duplicateValues" dxfId="2" priority="1"/>
  </conditionalFormatting>
  <conditionalFormatting sqref="A2:A14">
    <cfRule type="duplicateValues" dxfId="1" priority="221"/>
  </conditionalFormatting>
  <conditionalFormatting sqref="A81:A123 A15:A18">
    <cfRule type="duplicateValues" dxfId="0" priority="228"/>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Scholastic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MDT</dc:creator>
  <cp:lastModifiedBy>Mertz, Allison</cp:lastModifiedBy>
  <dcterms:created xsi:type="dcterms:W3CDTF">2020-03-12T15:11:05Z</dcterms:created>
  <dcterms:modified xsi:type="dcterms:W3CDTF">2023-12-19T18:11:57Z</dcterms:modified>
</cp:coreProperties>
</file>