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66925"/>
  <mc:AlternateContent xmlns:mc="http://schemas.openxmlformats.org/markup-compatibility/2006">
    <mc:Choice Requires="x15">
      <x15ac:absPath xmlns:x15ac="http://schemas.microsoft.com/office/spreadsheetml/2010/11/ac" url="C:\Users\allistur\Documents\Catalogs and Collections\2023 January-June Spanish Catalog\"/>
    </mc:Choice>
  </mc:AlternateContent>
  <xr:revisionPtr revIDLastSave="0" documentId="8_{A82F9EE0-EA65-4559-9985-535C9EC13BB1}" xr6:coauthVersionLast="47" xr6:coauthVersionMax="47" xr10:uidLastSave="{00000000-0000-0000-0000-000000000000}"/>
  <bookViews>
    <workbookView xWindow="-110" yWindow="-110" windowWidth="19420" windowHeight="10420" xr2:uid="{00000000-000D-0000-FFFF-FFFF00000000}"/>
  </bookViews>
  <sheets>
    <sheet name="Order Form Cover Sheet" sheetId="6" r:id="rId1"/>
    <sheet name="LA Region" sheetId="3" r:id="rId2"/>
    <sheet name="US Only" sheetId="4" r:id="rId3"/>
  </sheets>
  <definedNames>
    <definedName name="_xlnm._FilterDatabase" localSheetId="1" hidden="1">'LA Region'!$A$1:$AC$1144</definedName>
    <definedName name="_xlnm._FilterDatabase" localSheetId="2" hidden="1">'US Only'!$A$1:$O$233</definedName>
    <definedName name="HCST" localSheetId="0">#REF!</definedName>
    <definedName name="HC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33" i="4" l="1"/>
  <c r="M17" i="3"/>
  <c r="M3" i="3"/>
  <c r="M4" i="3"/>
  <c r="M5" i="3"/>
  <c r="M6" i="3"/>
  <c r="M7" i="3"/>
  <c r="M8" i="3"/>
  <c r="M9" i="3"/>
  <c r="M10" i="3"/>
  <c r="M11" i="3"/>
  <c r="M12" i="3"/>
  <c r="M13" i="3"/>
  <c r="M14" i="3"/>
  <c r="M15" i="3"/>
  <c r="M16"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540" i="3"/>
  <c r="M541" i="3"/>
  <c r="M542" i="3"/>
  <c r="M543" i="3"/>
  <c r="M544" i="3"/>
  <c r="M545" i="3"/>
  <c r="M546" i="3"/>
  <c r="M547" i="3"/>
  <c r="M548" i="3"/>
  <c r="M549" i="3"/>
  <c r="M550" i="3"/>
  <c r="M551" i="3"/>
  <c r="M552" i="3"/>
  <c r="M553" i="3"/>
  <c r="M554" i="3"/>
  <c r="M555" i="3"/>
  <c r="M556" i="3"/>
  <c r="M557" i="3"/>
  <c r="M558" i="3"/>
  <c r="M559" i="3"/>
  <c r="M560" i="3"/>
  <c r="M561" i="3"/>
  <c r="M562" i="3"/>
  <c r="M563" i="3"/>
  <c r="M564" i="3"/>
  <c r="M565" i="3"/>
  <c r="M566" i="3"/>
  <c r="M567" i="3"/>
  <c r="M568" i="3"/>
  <c r="M569" i="3"/>
  <c r="M570" i="3"/>
  <c r="M571" i="3"/>
  <c r="M572" i="3"/>
  <c r="M573" i="3"/>
  <c r="M574" i="3"/>
  <c r="M575" i="3"/>
  <c r="M576" i="3"/>
  <c r="M577" i="3"/>
  <c r="M578" i="3"/>
  <c r="M579" i="3"/>
  <c r="M580" i="3"/>
  <c r="M581" i="3"/>
  <c r="M582" i="3"/>
  <c r="M583" i="3"/>
  <c r="M584" i="3"/>
  <c r="M585" i="3"/>
  <c r="M586" i="3"/>
  <c r="M587" i="3"/>
  <c r="M588" i="3"/>
  <c r="M589" i="3"/>
  <c r="M590" i="3"/>
  <c r="M591" i="3"/>
  <c r="M592" i="3"/>
  <c r="M593" i="3"/>
  <c r="M594" i="3"/>
  <c r="M595" i="3"/>
  <c r="M596" i="3"/>
  <c r="M597" i="3"/>
  <c r="M598" i="3"/>
  <c r="M599" i="3"/>
  <c r="M600" i="3"/>
  <c r="M601" i="3"/>
  <c r="M602" i="3"/>
  <c r="M603" i="3"/>
  <c r="M604" i="3"/>
  <c r="M605" i="3"/>
  <c r="M606" i="3"/>
  <c r="M607" i="3"/>
  <c r="M608" i="3"/>
  <c r="M609" i="3"/>
  <c r="M610" i="3"/>
  <c r="M611" i="3"/>
  <c r="M612" i="3"/>
  <c r="M613" i="3"/>
  <c r="M614" i="3"/>
  <c r="M615" i="3"/>
  <c r="M616" i="3"/>
  <c r="M617" i="3"/>
  <c r="M618" i="3"/>
  <c r="M619" i="3"/>
  <c r="M620" i="3"/>
  <c r="M621" i="3"/>
  <c r="M622" i="3"/>
  <c r="M623" i="3"/>
  <c r="M624" i="3"/>
  <c r="M625" i="3"/>
  <c r="M626" i="3"/>
  <c r="M627" i="3"/>
  <c r="M628" i="3"/>
  <c r="M629" i="3"/>
  <c r="M630" i="3"/>
  <c r="M631" i="3"/>
  <c r="M632" i="3"/>
  <c r="M633" i="3"/>
  <c r="M634" i="3"/>
  <c r="M635" i="3"/>
  <c r="M636" i="3"/>
  <c r="M637" i="3"/>
  <c r="M638" i="3"/>
  <c r="M639" i="3"/>
  <c r="M640" i="3"/>
  <c r="M641" i="3"/>
  <c r="M642" i="3"/>
  <c r="M643" i="3"/>
  <c r="M644" i="3"/>
  <c r="M645" i="3"/>
  <c r="M646" i="3"/>
  <c r="M647" i="3"/>
  <c r="M648" i="3"/>
  <c r="M649" i="3"/>
  <c r="M650" i="3"/>
  <c r="M651" i="3"/>
  <c r="M652" i="3"/>
  <c r="M653" i="3"/>
  <c r="M654" i="3"/>
  <c r="M655" i="3"/>
  <c r="M656" i="3"/>
  <c r="M657" i="3"/>
  <c r="M658" i="3"/>
  <c r="M659" i="3"/>
  <c r="M660" i="3"/>
  <c r="M661" i="3"/>
  <c r="M662" i="3"/>
  <c r="M663" i="3"/>
  <c r="M664" i="3"/>
  <c r="M665" i="3"/>
  <c r="M666" i="3"/>
  <c r="M667" i="3"/>
  <c r="M668" i="3"/>
  <c r="M669" i="3"/>
  <c r="M670" i="3"/>
  <c r="M671" i="3"/>
  <c r="M672" i="3"/>
  <c r="M673" i="3"/>
  <c r="M674" i="3"/>
  <c r="M675" i="3"/>
  <c r="M676" i="3"/>
  <c r="M677" i="3"/>
  <c r="M678" i="3"/>
  <c r="M679" i="3"/>
  <c r="M680" i="3"/>
  <c r="M681" i="3"/>
  <c r="M682" i="3"/>
  <c r="M683" i="3"/>
  <c r="M684" i="3"/>
  <c r="M685" i="3"/>
  <c r="M686" i="3"/>
  <c r="M687" i="3"/>
  <c r="M688" i="3"/>
  <c r="M689" i="3"/>
  <c r="M690" i="3"/>
  <c r="M691" i="3"/>
  <c r="M692" i="3"/>
  <c r="M693" i="3"/>
  <c r="M694" i="3"/>
  <c r="M695" i="3"/>
  <c r="M696" i="3"/>
  <c r="M697" i="3"/>
  <c r="M698" i="3"/>
  <c r="M699" i="3"/>
  <c r="M700" i="3"/>
  <c r="M701" i="3"/>
  <c r="M702" i="3"/>
  <c r="M703" i="3"/>
  <c r="M704" i="3"/>
  <c r="M705" i="3"/>
  <c r="M706" i="3"/>
  <c r="M707" i="3"/>
  <c r="M708" i="3"/>
  <c r="M709" i="3"/>
  <c r="M710" i="3"/>
  <c r="M711" i="3"/>
  <c r="M712" i="3"/>
  <c r="M713" i="3"/>
  <c r="M714" i="3"/>
  <c r="M715" i="3"/>
  <c r="M716" i="3"/>
  <c r="M717" i="3"/>
  <c r="M718" i="3"/>
  <c r="M719" i="3"/>
  <c r="M720" i="3"/>
  <c r="M721" i="3"/>
  <c r="M722" i="3"/>
  <c r="M723" i="3"/>
  <c r="M724" i="3"/>
  <c r="M725" i="3"/>
  <c r="M726" i="3"/>
  <c r="M727" i="3"/>
  <c r="M728" i="3"/>
  <c r="M729" i="3"/>
  <c r="M730" i="3"/>
  <c r="M731" i="3"/>
  <c r="M732" i="3"/>
  <c r="M733" i="3"/>
  <c r="M734" i="3"/>
  <c r="M735" i="3"/>
  <c r="M736" i="3"/>
  <c r="M737" i="3"/>
  <c r="M738" i="3"/>
  <c r="M739" i="3"/>
  <c r="M740" i="3"/>
  <c r="M741" i="3"/>
  <c r="M742" i="3"/>
  <c r="M743" i="3"/>
  <c r="M744" i="3"/>
  <c r="M745" i="3"/>
  <c r="M746" i="3"/>
  <c r="M747" i="3"/>
  <c r="M748" i="3"/>
  <c r="M749" i="3"/>
  <c r="M750" i="3"/>
  <c r="M751" i="3"/>
  <c r="M752" i="3"/>
  <c r="M753" i="3"/>
  <c r="M754" i="3"/>
  <c r="M755" i="3"/>
  <c r="M756" i="3"/>
  <c r="M757" i="3"/>
  <c r="M758" i="3"/>
  <c r="M759" i="3"/>
  <c r="M760" i="3"/>
  <c r="M761" i="3"/>
  <c r="M762" i="3"/>
  <c r="M763" i="3"/>
  <c r="M764" i="3"/>
  <c r="M765" i="3"/>
  <c r="M766" i="3"/>
  <c r="M767" i="3"/>
  <c r="M768" i="3"/>
  <c r="M769" i="3"/>
  <c r="M770" i="3"/>
  <c r="M771" i="3"/>
  <c r="M772" i="3"/>
  <c r="M773" i="3"/>
  <c r="M774" i="3"/>
  <c r="M775" i="3"/>
  <c r="M776" i="3"/>
  <c r="M777" i="3"/>
  <c r="M778" i="3"/>
  <c r="M779" i="3"/>
  <c r="M780" i="3"/>
  <c r="M781" i="3"/>
  <c r="M782" i="3"/>
  <c r="M783" i="3"/>
  <c r="M784" i="3"/>
  <c r="M785" i="3"/>
  <c r="M786" i="3"/>
  <c r="M787" i="3"/>
  <c r="M788" i="3"/>
  <c r="M789" i="3"/>
  <c r="M790" i="3"/>
  <c r="M791" i="3"/>
  <c r="M792" i="3"/>
  <c r="M793" i="3"/>
  <c r="M794" i="3"/>
  <c r="M795" i="3"/>
  <c r="M796" i="3"/>
  <c r="M797" i="3"/>
  <c r="M798" i="3"/>
  <c r="M799" i="3"/>
  <c r="M800" i="3"/>
  <c r="M801" i="3"/>
  <c r="M802" i="3"/>
  <c r="M803" i="3"/>
  <c r="M804" i="3"/>
  <c r="M805" i="3"/>
  <c r="M806" i="3"/>
  <c r="M807" i="3"/>
  <c r="M808" i="3"/>
  <c r="M809" i="3"/>
  <c r="M810" i="3"/>
  <c r="M811" i="3"/>
  <c r="M812" i="3"/>
  <c r="M813" i="3"/>
  <c r="M814" i="3"/>
  <c r="M815" i="3"/>
  <c r="M816" i="3"/>
  <c r="M817" i="3"/>
  <c r="M818" i="3"/>
  <c r="M819" i="3"/>
  <c r="M820" i="3"/>
  <c r="M821" i="3"/>
  <c r="M822" i="3"/>
  <c r="M823" i="3"/>
  <c r="M824" i="3"/>
  <c r="M825" i="3"/>
  <c r="M826" i="3"/>
  <c r="M827" i="3"/>
  <c r="M828" i="3"/>
  <c r="M829" i="3"/>
  <c r="M830" i="3"/>
  <c r="M831" i="3"/>
  <c r="M832" i="3"/>
  <c r="M833" i="3"/>
  <c r="M834" i="3"/>
  <c r="M835" i="3"/>
  <c r="M836" i="3"/>
  <c r="M837" i="3"/>
  <c r="M838" i="3"/>
  <c r="M839" i="3"/>
  <c r="M840" i="3"/>
  <c r="M841" i="3"/>
  <c r="M842" i="3"/>
  <c r="M843" i="3"/>
  <c r="M844" i="3"/>
  <c r="M845" i="3"/>
  <c r="M846" i="3"/>
  <c r="M847" i="3"/>
  <c r="M848" i="3"/>
  <c r="M849" i="3"/>
  <c r="M850" i="3"/>
  <c r="M851" i="3"/>
  <c r="M852" i="3"/>
  <c r="M853" i="3"/>
  <c r="M854" i="3"/>
  <c r="M855" i="3"/>
  <c r="M856" i="3"/>
  <c r="M857" i="3"/>
  <c r="M858" i="3"/>
  <c r="M859" i="3"/>
  <c r="M860" i="3"/>
  <c r="M861" i="3"/>
  <c r="M862" i="3"/>
  <c r="M863" i="3"/>
  <c r="M864" i="3"/>
  <c r="M865" i="3"/>
  <c r="M866" i="3"/>
  <c r="M867" i="3"/>
  <c r="M868" i="3"/>
  <c r="M869" i="3"/>
  <c r="M870" i="3"/>
  <c r="M871" i="3"/>
  <c r="M872" i="3"/>
  <c r="M873" i="3"/>
  <c r="M874" i="3"/>
  <c r="M875" i="3"/>
  <c r="M876" i="3"/>
  <c r="M877" i="3"/>
  <c r="M878" i="3"/>
  <c r="M879" i="3"/>
  <c r="M880" i="3"/>
  <c r="M881" i="3"/>
  <c r="M882" i="3"/>
  <c r="M883" i="3"/>
  <c r="M884" i="3"/>
  <c r="M885" i="3"/>
  <c r="M886" i="3"/>
  <c r="M887" i="3"/>
  <c r="M888" i="3"/>
  <c r="M889" i="3"/>
  <c r="M890" i="3"/>
  <c r="M891" i="3"/>
  <c r="M892" i="3"/>
  <c r="M893" i="3"/>
  <c r="M894" i="3"/>
  <c r="M895" i="3"/>
  <c r="M896" i="3"/>
  <c r="M897" i="3"/>
  <c r="M898" i="3"/>
  <c r="M899" i="3"/>
  <c r="M900" i="3"/>
  <c r="M901" i="3"/>
  <c r="M902" i="3"/>
  <c r="M903" i="3"/>
  <c r="M904" i="3"/>
  <c r="M905" i="3"/>
  <c r="M906" i="3"/>
  <c r="M907" i="3"/>
  <c r="M908" i="3"/>
  <c r="M909" i="3"/>
  <c r="M910" i="3"/>
  <c r="M911" i="3"/>
  <c r="M912" i="3"/>
  <c r="M913" i="3"/>
  <c r="M914" i="3"/>
  <c r="M915" i="3"/>
  <c r="M916" i="3"/>
  <c r="M917" i="3"/>
  <c r="M918" i="3"/>
  <c r="M919" i="3"/>
  <c r="M920" i="3"/>
  <c r="M921" i="3"/>
  <c r="M922" i="3"/>
  <c r="M923" i="3"/>
  <c r="M924" i="3"/>
  <c r="M925" i="3"/>
  <c r="M926" i="3"/>
  <c r="M927" i="3"/>
  <c r="M928" i="3"/>
  <c r="M929" i="3"/>
  <c r="M930" i="3"/>
  <c r="M931" i="3"/>
  <c r="M932" i="3"/>
  <c r="M933" i="3"/>
  <c r="M934" i="3"/>
  <c r="M935" i="3"/>
  <c r="M936" i="3"/>
  <c r="M937" i="3"/>
  <c r="M938" i="3"/>
  <c r="M939" i="3"/>
  <c r="M940" i="3"/>
  <c r="M941" i="3"/>
  <c r="M942" i="3"/>
  <c r="M943" i="3"/>
  <c r="M944" i="3"/>
  <c r="M945" i="3"/>
  <c r="M946" i="3"/>
  <c r="M947" i="3"/>
  <c r="M948" i="3"/>
  <c r="M949" i="3"/>
  <c r="M950" i="3"/>
  <c r="M951" i="3"/>
  <c r="M952" i="3"/>
  <c r="M953" i="3"/>
  <c r="M954" i="3"/>
  <c r="M955" i="3"/>
  <c r="M956" i="3"/>
  <c r="M957" i="3"/>
  <c r="M958" i="3"/>
  <c r="M959" i="3"/>
  <c r="M960" i="3"/>
  <c r="M961" i="3"/>
  <c r="M962" i="3"/>
  <c r="M963" i="3"/>
  <c r="M964" i="3"/>
  <c r="M965" i="3"/>
  <c r="M966" i="3"/>
  <c r="M967" i="3"/>
  <c r="M968" i="3"/>
  <c r="M969" i="3"/>
  <c r="M970" i="3"/>
  <c r="M971" i="3"/>
  <c r="M972" i="3"/>
  <c r="M973" i="3"/>
  <c r="M974" i="3"/>
  <c r="M975" i="3"/>
  <c r="M976" i="3"/>
  <c r="M977" i="3"/>
  <c r="M978" i="3"/>
  <c r="M979" i="3"/>
  <c r="M980" i="3"/>
  <c r="M981" i="3"/>
  <c r="M982" i="3"/>
  <c r="M983" i="3"/>
  <c r="M984" i="3"/>
  <c r="M985" i="3"/>
  <c r="M986" i="3"/>
  <c r="M987" i="3"/>
  <c r="M988" i="3"/>
  <c r="M989" i="3"/>
  <c r="M990" i="3"/>
  <c r="M991" i="3"/>
  <c r="M992" i="3"/>
  <c r="M993" i="3"/>
  <c r="M994" i="3"/>
  <c r="M995" i="3"/>
  <c r="M996" i="3"/>
  <c r="M997" i="3"/>
  <c r="M998" i="3"/>
  <c r="M999" i="3"/>
  <c r="M1000" i="3"/>
  <c r="M1001" i="3"/>
  <c r="M1002" i="3"/>
  <c r="M1003" i="3"/>
  <c r="M1004" i="3"/>
  <c r="M1005" i="3"/>
  <c r="M1006" i="3"/>
  <c r="M1007" i="3"/>
  <c r="M1008" i="3"/>
  <c r="M1009" i="3"/>
  <c r="M1010" i="3"/>
  <c r="M1011" i="3"/>
  <c r="M1012" i="3"/>
  <c r="M1013" i="3"/>
  <c r="M1014" i="3"/>
  <c r="M1015" i="3"/>
  <c r="M1016" i="3"/>
  <c r="M1017" i="3"/>
  <c r="M1018" i="3"/>
  <c r="M1019" i="3"/>
  <c r="M1020" i="3"/>
  <c r="M1021" i="3"/>
  <c r="M1022" i="3"/>
  <c r="M1023" i="3"/>
  <c r="M1024" i="3"/>
  <c r="M1025" i="3"/>
  <c r="M1026" i="3"/>
  <c r="M1027" i="3"/>
  <c r="M1028" i="3"/>
  <c r="M1029" i="3"/>
  <c r="M1030" i="3"/>
  <c r="M1031" i="3"/>
  <c r="M1032" i="3"/>
  <c r="M1033" i="3"/>
  <c r="M1034" i="3"/>
  <c r="M1035" i="3"/>
  <c r="M1036" i="3"/>
  <c r="M1037" i="3"/>
  <c r="M1038" i="3"/>
  <c r="M1039" i="3"/>
  <c r="M1040" i="3"/>
  <c r="M1041" i="3"/>
  <c r="M1042" i="3"/>
  <c r="M1043" i="3"/>
  <c r="M1044" i="3"/>
  <c r="M1045" i="3"/>
  <c r="M1046" i="3"/>
  <c r="M1047" i="3"/>
  <c r="M1048" i="3"/>
  <c r="M1049" i="3"/>
  <c r="M1050" i="3"/>
  <c r="M1051" i="3"/>
  <c r="M1052" i="3"/>
  <c r="M1053" i="3"/>
  <c r="M1054" i="3"/>
  <c r="M1055" i="3"/>
  <c r="M1056" i="3"/>
  <c r="M1057" i="3"/>
  <c r="M1058" i="3"/>
  <c r="M1059" i="3"/>
  <c r="M1060" i="3"/>
  <c r="M1061" i="3"/>
  <c r="M1062" i="3"/>
  <c r="M1063" i="3"/>
  <c r="M1064" i="3"/>
  <c r="M1065" i="3"/>
  <c r="M1066" i="3"/>
  <c r="M1067" i="3"/>
  <c r="M1068" i="3"/>
  <c r="M1069" i="3"/>
  <c r="M1070" i="3"/>
  <c r="M1071" i="3"/>
  <c r="M1072" i="3"/>
  <c r="M1073" i="3"/>
  <c r="M1074" i="3"/>
  <c r="M1075" i="3"/>
  <c r="M1076" i="3"/>
  <c r="M1077" i="3"/>
  <c r="M1078" i="3"/>
  <c r="M1079" i="3"/>
  <c r="M1080" i="3"/>
  <c r="M1081" i="3"/>
  <c r="M1082" i="3"/>
  <c r="M1083" i="3"/>
  <c r="M1084" i="3"/>
  <c r="M1085" i="3"/>
  <c r="M1086" i="3"/>
  <c r="M1087" i="3"/>
  <c r="M1088" i="3"/>
  <c r="M1089" i="3"/>
  <c r="M1090" i="3"/>
  <c r="M1091" i="3"/>
  <c r="M1092" i="3"/>
  <c r="M1093" i="3"/>
  <c r="M1094" i="3"/>
  <c r="M1095" i="3"/>
  <c r="M1096" i="3"/>
  <c r="M1097" i="3"/>
  <c r="M1098" i="3"/>
  <c r="M1099" i="3"/>
  <c r="M1100" i="3"/>
  <c r="M1101" i="3"/>
  <c r="M1102" i="3"/>
  <c r="M1103" i="3"/>
  <c r="M1104" i="3"/>
  <c r="M1105" i="3"/>
  <c r="M1106" i="3"/>
  <c r="M1107" i="3"/>
  <c r="M1108" i="3"/>
  <c r="M1109" i="3"/>
  <c r="M1110" i="3"/>
  <c r="M1111" i="3"/>
  <c r="M1112" i="3"/>
  <c r="M1113" i="3"/>
  <c r="M1114" i="3"/>
  <c r="M1115" i="3"/>
  <c r="M1116" i="3"/>
  <c r="M1117" i="3"/>
  <c r="M1118" i="3"/>
  <c r="M1119" i="3"/>
  <c r="M1120" i="3"/>
  <c r="M1121" i="3"/>
  <c r="M1122" i="3"/>
  <c r="M1123" i="3"/>
  <c r="M1124" i="3"/>
  <c r="M1125" i="3"/>
  <c r="M1126" i="3"/>
  <c r="M1127" i="3"/>
  <c r="M1128" i="3"/>
  <c r="M1129" i="3"/>
  <c r="M1130" i="3"/>
  <c r="M1131" i="3"/>
  <c r="M1132" i="3"/>
  <c r="M1133" i="3"/>
  <c r="M1134" i="3"/>
  <c r="M1135" i="3"/>
  <c r="M1136" i="3"/>
  <c r="M1137" i="3"/>
  <c r="M1138" i="3"/>
  <c r="M1139" i="3"/>
  <c r="M1140" i="3"/>
  <c r="M1141" i="3"/>
  <c r="M1142" i="3"/>
  <c r="M1143" i="3"/>
  <c r="M2" i="3"/>
  <c r="M231" i="4"/>
  <c r="M232" i="4"/>
  <c r="M233" i="4" s="1"/>
  <c r="L1144" i="3"/>
  <c r="M1144" i="3" l="1"/>
  <c r="C10" i="6" s="1"/>
  <c r="M230" i="4"/>
  <c r="M229" i="4"/>
  <c r="M228" i="4"/>
  <c r="M227" i="4"/>
  <c r="M226" i="4"/>
  <c r="M225" i="4"/>
  <c r="M224" i="4"/>
  <c r="M223" i="4"/>
  <c r="M8" i="4" l="1"/>
  <c r="M7" i="4"/>
  <c r="M6" i="4"/>
  <c r="M199" i="4" l="1"/>
  <c r="M195" i="4"/>
  <c r="M194" i="4"/>
  <c r="M79" i="4"/>
  <c r="M76" i="4"/>
  <c r="M36" i="4"/>
  <c r="M29" i="4"/>
  <c r="M26" i="4"/>
  <c r="M10" i="4"/>
  <c r="M210" i="4"/>
  <c r="M91" i="4"/>
  <c r="M78" i="4"/>
  <c r="M75" i="4"/>
  <c r="M3" i="4"/>
  <c r="M4" i="4"/>
  <c r="M5" i="4"/>
  <c r="M9" i="4"/>
  <c r="M11" i="4"/>
  <c r="M12" i="4"/>
  <c r="M13" i="4"/>
  <c r="M14" i="4"/>
  <c r="M15" i="4"/>
  <c r="M16" i="4"/>
  <c r="M17" i="4"/>
  <c r="M18" i="4"/>
  <c r="M19" i="4"/>
  <c r="M20" i="4"/>
  <c r="M21" i="4"/>
  <c r="M22" i="4"/>
  <c r="M23" i="4"/>
  <c r="M24" i="4"/>
  <c r="M25" i="4"/>
  <c r="M27" i="4"/>
  <c r="M28" i="4"/>
  <c r="M30" i="4"/>
  <c r="M31" i="4"/>
  <c r="M32" i="4"/>
  <c r="M33" i="4"/>
  <c r="M34" i="4"/>
  <c r="M35"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7" i="4"/>
  <c r="M80" i="4"/>
  <c r="M81" i="4"/>
  <c r="M82" i="4"/>
  <c r="M83" i="4"/>
  <c r="M84" i="4"/>
  <c r="M85" i="4"/>
  <c r="M86" i="4"/>
  <c r="M87" i="4"/>
  <c r="M88" i="4"/>
  <c r="M89" i="4"/>
  <c r="M90"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6" i="4"/>
  <c r="M197" i="4"/>
  <c r="M198" i="4"/>
  <c r="M200" i="4"/>
  <c r="M201" i="4"/>
  <c r="M202" i="4"/>
  <c r="M203" i="4"/>
  <c r="M204" i="4"/>
  <c r="M205" i="4"/>
  <c r="M206" i="4"/>
  <c r="M207" i="4"/>
  <c r="M208" i="4"/>
  <c r="M209" i="4"/>
  <c r="M211" i="4"/>
  <c r="M212" i="4"/>
  <c r="M213" i="4"/>
  <c r="M214" i="4"/>
  <c r="M215" i="4"/>
  <c r="M216" i="4"/>
  <c r="M217" i="4"/>
  <c r="M218" i="4"/>
  <c r="M219" i="4"/>
  <c r="M220" i="4"/>
  <c r="M221" i="4"/>
  <c r="M222" i="4"/>
  <c r="M2" i="4"/>
  <c r="C11" i="6" l="1"/>
  <c r="C13" i="6" l="1"/>
</calcChain>
</file>

<file path=xl/sharedStrings.xml><?xml version="1.0" encoding="utf-8"?>
<sst xmlns="http://schemas.openxmlformats.org/spreadsheetml/2006/main" count="26733" uniqueCount="3647">
  <si>
    <t>Fill in quantities for items you wish to order in the relevant columns of the LA Region and US Only tabs.</t>
  </si>
  <si>
    <t>Refer to this front spreadsheet to determine total cost of order.</t>
  </si>
  <si>
    <t>INTERNATIONAL EXPORT SPANISH CATALOG ORDER FORM</t>
  </si>
  <si>
    <t>Product Type</t>
  </si>
  <si>
    <t>Total</t>
  </si>
  <si>
    <t>LA Region Titles</t>
  </si>
  <si>
    <t>US Only Titles</t>
  </si>
  <si>
    <t>HOW TO SUBMIT YOUR ORDER</t>
  </si>
  <si>
    <t>Contact your Scholastic sales representative directly or email this order form to our customer service team at 
export-trade-orders@scholastic.com</t>
  </si>
  <si>
    <t>Title</t>
  </si>
  <si>
    <t>ISBN</t>
  </si>
  <si>
    <t>Title Description</t>
  </si>
  <si>
    <t>Bilingual Yes/No</t>
  </si>
  <si>
    <t>Author</t>
  </si>
  <si>
    <t>Series</t>
  </si>
  <si>
    <t>Age Range (Years)</t>
  </si>
  <si>
    <t>Grade Range</t>
  </si>
  <si>
    <t>List Price (USD)</t>
  </si>
  <si>
    <t>Order Quantity</t>
  </si>
  <si>
    <t>Total Price</t>
  </si>
  <si>
    <t>Estimated Reprint/Publish Date</t>
  </si>
  <si>
    <t>MEXICO</t>
  </si>
  <si>
    <t>COLOMBIA</t>
  </si>
  <si>
    <t>DOMINICAN REPUBLIC</t>
  </si>
  <si>
    <t>CHILE</t>
  </si>
  <si>
    <t>ARGENTINA</t>
  </si>
  <si>
    <t>COSTA RICA</t>
  </si>
  <si>
    <t>EL SALVADOR</t>
  </si>
  <si>
    <t>GUATEMALA</t>
  </si>
  <si>
    <t>PERU</t>
  </si>
  <si>
    <t>HONDURAS</t>
  </si>
  <si>
    <t>NICARAGUA</t>
  </si>
  <si>
    <t>PANAMA</t>
  </si>
  <si>
    <t>ECUADOR</t>
  </si>
  <si>
    <t>BOLIVIA</t>
  </si>
  <si>
    <t>Conjunto de aula, Nivel A</t>
  </si>
  <si>
    <t>These reading sets are: • Perfect for English Language Learners or for students learning Spanish • Great motivation for growing readers to succeed with these stories that include kid-friendly topics and just-right text • A handy resource for duallanguage and immersion classrooms • Stories leveled by a reading expert • A perfect companion to the best-selling First Little Readers series</t>
  </si>
  <si>
    <t>No</t>
  </si>
  <si>
    <t>Scholastic</t>
  </si>
  <si>
    <t>First Little Readers/Primeras pequeñas lectoras</t>
  </si>
  <si>
    <t>3 Years - 7 Years</t>
  </si>
  <si>
    <t>Boxed Set</t>
  </si>
  <si>
    <t>Available</t>
  </si>
  <si>
    <t>Conjunto de aula, Nivel B</t>
  </si>
  <si>
    <t>Conjunto de aula, Nivel C</t>
  </si>
  <si>
    <t>Conjunto de aula, Nivel D</t>
  </si>
  <si>
    <t>Conjunto de copia única , Nivel A</t>
  </si>
  <si>
    <t>Conjunto de copia única , Nivel B</t>
  </si>
  <si>
    <t>Conjunto de copia única , Nivel C</t>
  </si>
  <si>
    <t>Conjunto de copia única , Nivel D</t>
  </si>
  <si>
    <t xml:space="preserve">Colección David Shannon </t>
  </si>
  <si>
    <t>David Shannon</t>
  </si>
  <si>
    <t>Kindergarten - Grade 2</t>
  </si>
  <si>
    <t>Paperback</t>
  </si>
  <si>
    <t xml:space="preserve">Colección Branches </t>
  </si>
  <si>
    <t>Branches</t>
  </si>
  <si>
    <t>5 Years - 9 Years</t>
  </si>
  <si>
    <t>Grade 1 - Grade 3</t>
  </si>
  <si>
    <t xml:space="preserve">Colección de ciencia, matemática y arte </t>
  </si>
  <si>
    <t>STEM</t>
  </si>
  <si>
    <t>Libros Bilingues</t>
  </si>
  <si>
    <t>Yes</t>
  </si>
  <si>
    <t>4 Years - 7 Years</t>
  </si>
  <si>
    <t xml:space="preserve">Libros más vendidos </t>
  </si>
  <si>
    <t>4 Years - 8 Years</t>
  </si>
  <si>
    <t xml:space="preserve">Círculo de literatura </t>
  </si>
  <si>
    <t>9 Years - 12 Years</t>
  </si>
  <si>
    <t>I Love You Through and Through / Te quiero, yo te quiero</t>
  </si>
  <si>
    <t>A toddler and his teddy bear illustrate a young child's happy side, sad side, silly side, mad side, and more! Babies and toddlers will feel loved all over when they hear this declaration of adoration and affection!  The book is in English and Spanish. It has sturdy cardstock pages and a padded cover with rounded corners for safe handling by little ones.</t>
  </si>
  <si>
    <t>Bernadette Rossetti-Shustak</t>
  </si>
  <si>
    <t>0 to 3</t>
  </si>
  <si>
    <t>Infant - PreK</t>
  </si>
  <si>
    <t>Board Book</t>
  </si>
  <si>
    <t>Ten Little Birds / Diez pajaritos</t>
  </si>
  <si>
    <t>The popular song from 123 Andrés' Latin Grammy Award-winning album is cleverly and beautifully brought to life in this bright, bouncy board book! Each of the 10 birds is given a fun and silly personality, and children will love to follow along as each flies away -- and escapes a lurking kitty!  123 Andrés are gifted lyricists and storytellers, and this bilingual board book perfectly captures their energy and charm. Pura Belpré Illustration Honor recipient Sara Palacios's gorgeous illustrations elevate the text and make this book a must-have for any home or school library!</t>
  </si>
  <si>
    <t>Andrés Salguero</t>
  </si>
  <si>
    <t>First 100 Words / Primeras 100 palabras</t>
  </si>
  <si>
    <t>First 100 Words/Primeras 100 Palabras is an entertaining board book that encourages children to lift the flaps and learn first words in English and in Spanish! Each page covers a different topic, and children will enjoy lifting the flaps to find extra words, opposites, and visual surprises. Topics include pets, toys, food, clothes, out and about, things that go, farm animals, wild animals, bath and bed, numbers, colors, and opposites. Una nueva y emocionante serie de libros de cartón para los más pequeños que combina la experiencia de Scholastic en el campo de la enseñanza con hermosas fotografías y diseños. Lift the Flap First 100 Words/Primeras 100 Palabras es un libro de cartón interactivo que anima a los niños a aprender palabras nuevas en inglés y español. Scholastic Early Learners: The Most Trusted Name in Learning! b&gt;</t>
  </si>
  <si>
    <t>Early Learners</t>
  </si>
  <si>
    <t xml:space="preserve">Puppy Love / Amor de cachorrito </t>
  </si>
  <si>
    <t>Caroline Jayne Church, la exitosa creadora de Diez deditos y Te quiero mucho, hasta mañana, ¡nos presenta esta dulce celebración rimada del amor de un cachorrito por cada estación del año! Este poema encantador lleva al lector a saltar en el lodo en primavera, volar cometas en verano, perseguir hojas en otoño y patina en el hielo en invierno... para terminar acurrucados junto al fuego al final de un largo día.Caroline Jayne Church, mega-bestselling creator of Ten Tiny Toes and Good Night, I Love You, brings us a sweet, rhyming celebration of a puppy's love for every season of the year! Her charming poem guides the reader through puddle jumping in spring, kite flying in summer, leaf chasing in fall, and ice-skating in winter... and ends snuggled by a cozy fire at the end of a long day.</t>
  </si>
  <si>
    <t>Caroline Jayne Church</t>
  </si>
  <si>
    <t>Hello, Friend / Hola, Amigo</t>
  </si>
  <si>
    <t>This fun, bouncy bilingual song from 123 Andrés' Grammy Award-winning album is brought to life in a whole new way that's perfect for storytime sharing! Sara Palacios animates this popular song with vibrant, fresh illustrations that will engage little ones and their parents.  br&gt; ¡Esta canción divertida y vivaz de 123 Andrés, incluida en su album ganador de un Grammy, cobra vida de un modo totalmente nuevo, perfecto para la hora del cuento! Por su parte, Sara Palacios anima esta popular canción con ilustraciones frescas y vibrantes que involucrarán a los pequeños y a sus padres.</t>
  </si>
  <si>
    <t>2 Years - 4 Years</t>
  </si>
  <si>
    <t>PreK - PreK</t>
  </si>
  <si>
    <t xml:space="preserve">Baby Clothes / Ropa para bebé </t>
  </si>
  <si>
    <t>Small and chunky, these books cover a variety of familiar concepts and themes from everyday baby life. Each book tells a short "story" using bright photos and key vocabulary words from each theme. Here, the theme is baby clothes.</t>
  </si>
  <si>
    <t>Anna W. Bardaus</t>
  </si>
  <si>
    <t>Baby</t>
  </si>
  <si>
    <t>Infant - Toddler</t>
  </si>
  <si>
    <t xml:space="preserve">Baby Food / Comida para bebé  </t>
  </si>
  <si>
    <t>Small and chunky, these books cover a variety of familiar concepts and themes from everyday baby life. Each book tells a short "story" using bright photos and key vocabulary words from each theme. Here the theme is baby food.</t>
  </si>
  <si>
    <t xml:space="preserve">Baby Music / Música para bebés  </t>
  </si>
  <si>
    <t>Small and chunky, these books cover a variety of familiar concepts and themes from everyday baby life. Each book provides tells a short "story" using bright photos and key vocabulary words from each theme. Here, the theme is music and musical instruments.</t>
  </si>
  <si>
    <t>Liana James</t>
  </si>
  <si>
    <t xml:space="preserve">Babyfaces: Besitos y abrazos </t>
  </si>
  <si>
    <t>BESITOS Y ABRAZOS es el libro perfecto para expresar cariño. Las fotos de momentos especiales compartidos por bebés, padres y hermanos de Roberta Grobel Intrater hipnotizarán a los más pequeños. El libro contiene diez páginas de cartón con las esquinas redondeadas para que los niños las puedan pasar sin lastimarse, además de un tamaño muy conveniente para que sea fácil de transportar. El texto en rima hace que este libro sea una excelente primera opción para leer en voz alta, agradando tanto a padres como a niños.</t>
  </si>
  <si>
    <t>Roberta Grobel Intrater</t>
  </si>
  <si>
    <t>Babyfaces</t>
  </si>
  <si>
    <t>Babyfaces: Dulces sueños</t>
  </si>
  <si>
    <t>DULCES SUEÑOS es el libro perfecto para la hora de dormir. Comparta dulces momentos con estos bebés adorables que están a punto de quedarse dormidos. Las fotos de bebés de Roberta Grobel Intrater capturan las expresiones de los pequeñines de una manera muy especial. El libro contiene diez páginas de cartón con las esquinas redondeadas para que los niños las puedan pasar sin lastimarse, además de un tamaño muy conveniente para que sea fácil de transportar. El texto en rima hace que este libro sea una excelente primera opción para leer en voz alta, agradando tanto a padres como a niños.</t>
  </si>
  <si>
    <t>My Book of Animals: On the Go / Mi libro de animales:  ¿Cómo se mueven?</t>
  </si>
  <si>
    <t>Full-color, clear, close photos introduce readers to the world of animals. Descriptive verbs pair with each animal name to show readers just how each creature moves.</t>
  </si>
  <si>
    <t>Book of Animals</t>
  </si>
  <si>
    <t xml:space="preserve">My Book of Animals: Big and Little / Mi libro de animales: Grande y pequeño </t>
  </si>
  <si>
    <t>Full-color, clear, close photos introduce readers to the world of animal families, pairing one parent animal with each adorable baby.</t>
  </si>
  <si>
    <t xml:space="preserve">Carry and Learn Numbers Bilingual </t>
  </si>
  <si>
    <t>Scholastic's Carry and Learn board book program teaches toddlers early learning concepts such as colors, numbers, shapes, and opposites. Each book has a fun, die-cut handle that engages toddlers motor skills.</t>
  </si>
  <si>
    <t>Carry and Learn</t>
  </si>
  <si>
    <t>PreK - Kindergarten</t>
  </si>
  <si>
    <t>Novelty Board Book</t>
  </si>
  <si>
    <t xml:space="preserve">Carry and Learn: Opposites / Opuestos  </t>
  </si>
  <si>
    <t xml:space="preserve">Carry and Learn: Shapes / Formas   </t>
  </si>
  <si>
    <t xml:space="preserve">Clifford's Animal Sounds / Clifford y los sonidos de los animales  </t>
  </si>
  <si>
    <t>Clifford, el cachorrito, conoce a muchos animales y descubre los sonidos que éstos hacen.</t>
  </si>
  <si>
    <t>Norman Bridwell</t>
  </si>
  <si>
    <t>Clifford</t>
  </si>
  <si>
    <t xml:space="preserve">Clifford's Bathtime / Clifford y la hora del baño  </t>
  </si>
  <si>
    <t>At first, Clifford the Small Red Puppy doesn't want to take a bath. Then he finds out how much fun it can be.</t>
  </si>
  <si>
    <t>Clifford's Bedtime / Clifford y la hora de dormir  </t>
  </si>
  <si>
    <t>Clifford, el cachorrito, piensa en qué hacer para no tener que irse a la cama temprano.</t>
  </si>
  <si>
    <t xml:space="preserve">All About Me / Todo sobre mi  </t>
  </si>
  <si>
    <t>The Words are Fun series introduces little ones to words in both Spanish and English that describe their world. Beautiful photographs of everyday objects for each word help to build your child's vocabulary. Tabbed pages invite little hands to turn each page by themselves. Self-awareness is so important for toddlers, and All About Me/ Todo sobre mí encourages toddlers to talk about their daily routine.</t>
  </si>
  <si>
    <t>Diverpalabras</t>
  </si>
  <si>
    <t xml:space="preserve">Hablemos y cantemos el ABC/Talk and Sing ABCs   </t>
  </si>
  <si>
    <t>Interactive elements encourage caregivers and babies to have a giggling good reading time as they are introduced to vocabulary about colors, shapes, letters, numbers, and more!</t>
  </si>
  <si>
    <t>Meesha Locke</t>
  </si>
  <si>
    <t>Hablemos</t>
  </si>
  <si>
    <t xml:space="preserve">Hablemos y señalemos colores/Talk and Point Colors  </t>
  </si>
  <si>
    <t>Meesha Locke;TK TK</t>
  </si>
  <si>
    <t xml:space="preserve">Hablemos y tracemos figuras/Talk and Trace Shapes  </t>
  </si>
  <si>
    <t xml:space="preserve">This Bug Needs a Boat / Esta oruga necesita un barco </t>
  </si>
  <si>
    <t>What do you do when you meet an obstacle you can't cross? Experiment, of course! Find out which object makes the boat to float a little bug across a puddle in this rhyming fun look at early science skills.</t>
  </si>
  <si>
    <t>Melanie Worth</t>
  </si>
  <si>
    <t>Needs a</t>
  </si>
  <si>
    <t>Toddler - Toddler</t>
  </si>
  <si>
    <t xml:space="preserve">This Car Needs a Bridge / Este auto necesita un puente  </t>
  </si>
  <si>
    <t>What do you do when you meet an obstacle you can't cross? Engineer your way out! This book of block building fun will encourage readers to build early STEAM skills.</t>
  </si>
  <si>
    <t xml:space="preserve">This Job Needs a Tool /Este trabajo necesita una Herramienta </t>
  </si>
  <si>
    <t>So many tools! So many jobs to do. Except, there’s one job that none of the tools can accomplish. What to do? Make a new one, of course, in this early book of technology skills.</t>
  </si>
  <si>
    <t>Alyn Lore</t>
  </si>
  <si>
    <t xml:space="preserve">Cooking With You / Cocino contigo </t>
  </si>
  <si>
    <t>A young child and her grandmother plan, shop, prepare, and cook together to make a meal fit for a…family! This series of illustrated walks through everyday routines will help children think about and practice planning, execution, and other skills in support of a variety of executive functions.</t>
  </si>
  <si>
    <t>Ellen Whisenant</t>
  </si>
  <si>
    <t>with you</t>
  </si>
  <si>
    <t xml:space="preserve">My Day With You / Mi día contigo  </t>
  </si>
  <si>
    <t>A young child and his mother plan, travel around town, and enjoy their daily routine together. This series of illustrated walks through everyday routines will help children think about and practice planning, execution, and other skills in support of a variety of executive functions.</t>
  </si>
  <si>
    <t xml:space="preserve">Los bebés aman / Babies Love  </t>
  </si>
  <si>
    <t>A followup on the smash hit Love is You and Me, this book will pair warm text with endearing photos of the things babies love most.</t>
  </si>
  <si>
    <t>Margo Eliot;TK TK</t>
  </si>
  <si>
    <t>Los bebes</t>
  </si>
  <si>
    <t xml:space="preserve">Los bebés hacen lo que ven / Baby See, Baby Do  </t>
  </si>
  <si>
    <t>Little ones can enjoy seeing tots just like themselves in the midst of bustling everyday activities! Join in the fun with these lively babies as they sing, dance, count, and more.</t>
  </si>
  <si>
    <t>Mickel Goss</t>
  </si>
  <si>
    <t xml:space="preserve">In My Home / En mi casa   </t>
  </si>
  <si>
    <t>This inventive picture book shows familiar scenes around the house with important objects labeled. Everyday spaces let the reader tell their own story.</t>
  </si>
  <si>
    <t>In My</t>
  </si>
  <si>
    <t xml:space="preserve">In My Neighborhood / En mi vecindario  </t>
  </si>
  <si>
    <t>This inventive picture book shows familiar scenes around town with important objects labeled. Everyday places let the reader tell their own story.</t>
  </si>
  <si>
    <t>Infant - Kindergarten</t>
  </si>
  <si>
    <t xml:space="preserve">¡A cepillarte!  </t>
  </si>
  <si>
    <t>Nunca es demasiado pronto para adquirir hábitos saludables. Esta rima inspirará a los pequeños a cepillarse los dientes.</t>
  </si>
  <si>
    <t>Toddler - Kindergarten</t>
  </si>
  <si>
    <t xml:space="preserve">Little Faces: Smiley Faces / Caras sonrientes   </t>
  </si>
  <si>
    <t>Bright, cheerful, full baby faces looking directly at the camera, accompanied by rhythmic, rhyming text about everday baby topics, such as teeth, emotions, baby talk and more.</t>
  </si>
  <si>
    <t>Claire Everett</t>
  </si>
  <si>
    <t>Little Faces</t>
  </si>
  <si>
    <t xml:space="preserve">De colores/In All Colors </t>
  </si>
  <si>
    <t>La popular canción "De colores" ha sido hermosamente adaptada e ilustrada en este libro bilingüe en español e inglés. Es la introducción perfecta a la rica tradición musical de los países de habla hispana.</t>
  </si>
  <si>
    <t xml:space="preserve">Feelings, Big and Small / Emociones grandes y pequeñas   </t>
  </si>
  <si>
    <t>Bright, cheerful, full baby faces looking directly at the camera, accompanied by rhythmic, rhyming text about everday baby topics, such as teeth, emotions, baby talk, and more.</t>
  </si>
  <si>
    <t xml:space="preserve">I Am a Big Sister! / ¡Soy una hermana mayor!  </t>
  </si>
  <si>
    <t>With the arrival of a new baby comes many transitions, and big sisters may need a little extra tender loving care to adjust to a new family situation. This sweet story with adorable toddler illustrations by Caroline Jayne Church is  just right to share with and prepare an older sister getting ready for an expanding family.La llegada de un bebé viene acompañada de nuevas experiencias, y las hermanas pueden necesitar un poco de tiempo y mucho cariño para adaptarse a la nueva situación familiar. Este hermoso libro, con ilustraciones adorables de Caroline Jayne Church, es perfecto para preparar a una futura hermana mayor para los cambios que traerá la llegada del bebé.</t>
  </si>
  <si>
    <t>Paper Over Boards (Hardcover)</t>
  </si>
  <si>
    <t xml:space="preserve"> I Am A Big Brother! / ¡Soy un hermano mayor!</t>
  </si>
  <si>
    <t>With the arrival of a new baby comes many transitions, and big brothers may need a little extra tender loving care to adjust to a new family situation. This sweet story with adorable toddler illustrations by Caroline Jayne Church is  just right to share with and prepare an older brother getting ready for an expanding family.La llegada de un bebé viene acompañada de nuevas experiencias, y los hermanos pueden necesitar un poco de tiempo y mucho cariño para adaptarse a la nueva situación familiar. Este hermoso libro, con ilustraciones adorables de Caroline Jayne Church, es perfecto para preparar a un futuro hermano mayor para los cambios que traerá la llegada del bebé.</t>
  </si>
  <si>
    <t xml:space="preserve">I Am a Tree/Soy un árbol  </t>
  </si>
  <si>
    <t>Beautiful photographs of trees encourage children and families to explore some of nature's grandest organisms. Full of descriptive words, this book models for caregivers how to point out details, use rich vocabulary, and expand on the child's experience.</t>
  </si>
  <si>
    <t>Elodie Pope</t>
  </si>
  <si>
    <t xml:space="preserve">I Will Love You Forever / Te amaré por siempre  </t>
  </si>
  <si>
    <t>From Caroline Jayne Church, the mega bestselling illustrator behind I Love You Through and Through, Good Night, I Love You, and Ten Tiny Toes comes an instant classic in the making with a new padded storybook to treasure and share over and over again.With charming illustrations and poignant rhyming text, this tender story is a heartwarming reminder of the never ending love between a parent and child. A sweet message to share with little ones to let them know that whoever they become and wherever they go, they are cherished.De la reconocida autora Caroline Jayne Church, nos llega otro libro para atesorar y compartir en familia una y otra vez.Con adorables ilustraciones y el texto rimado, esta historia es un recordatorio del amor infinito entre padres e hijos. Un mensaje cargado de dulzura para dejarles saber a los más pequeños que no importa lo que hagan o dónde estén siempre están en nuestros corazones.</t>
  </si>
  <si>
    <t xml:space="preserve">Itsy Bitsy Spider, The / La pequeña arañita  </t>
  </si>
  <si>
    <t>These short adaptations of familiar nursery rhymes are just the right length for the youngest readers to listen to and later recite on their own. Adorable illustrations offer lots to discuss.</t>
  </si>
  <si>
    <t xml:space="preserve">May I Please Have a Cookie? /¿Me puedes dar una galleta, por favor?  </t>
  </si>
  <si>
    <t>Alfie loves his mommy's cookies, and he wants one more than anything! But grabbing for one, fishing for one, and dressing up as a cookie inspector don't seem to work. His mommy says there is a better way. What is it? The littlest of readers will learn proper manners with Alfie as his mommy teaches him to say the magic words.A Alfie le encantan las galletas que hornea su mamá, ¡y desea comer una más que ninguna otra cosa! Pero tomar una galleta sin permiso o tratar de obtenerla disfrazándose de inspector de galletas no va a funcionar. Su mamá dice que hay un mejor manera de pedir una galleta. ¿Cuál será? Los más pequeñitos aprenderán a pedir educadamente junto a Alfie.</t>
  </si>
  <si>
    <t>Jennifer E. Morris</t>
  </si>
  <si>
    <t>Scholastic Reader, Level 1 &gt;</t>
  </si>
  <si>
    <t>Toddler - PreK</t>
  </si>
  <si>
    <t>My Food / Mi Comida</t>
  </si>
  <si>
    <t xml:space="preserve">The vibrant colors and large text in this enchanting collection of bilingual board books make learning easy and fun. Boldly colored construction paper cutouts on stark white backgrounds introduce the basic concepts of colors, numbers, shapes, and opposites in a way that will engage little ones again and again. </t>
  </si>
  <si>
    <t>Rebecca Emberley</t>
  </si>
  <si>
    <t>PreK - Grade 2</t>
  </si>
  <si>
    <t xml:space="preserve">Sentimientos increíbles </t>
  </si>
  <si>
    <t>Q&amp;A format with images of children exhibiting different emotions provides readers with a safe and fun way to build emotion language and be ready for school!</t>
  </si>
  <si>
    <t xml:space="preserve">Twinkle, Twinkle, Little Star / Estrelita, ¿dónde estás?   </t>
  </si>
  <si>
    <t xml:space="preserve">What Will We Build Today? / ¿Qué construiremos hoy?  </t>
  </si>
  <si>
    <t>Pretend play is key for these characters who show readers how easy it is to turn everyday household objects into fantastic, creative playscapes.</t>
  </si>
  <si>
    <t>Katherine Durgin-Bruce</t>
  </si>
  <si>
    <t>Let's Imagine</t>
  </si>
  <si>
    <t xml:space="preserve">What's This? What's That?/¿Qué es esto? ¿Qué es eso?  </t>
  </si>
  <si>
    <t>Thi fun book capitalizes on children’s natural curiosity about things and love for asking questions. Models for both children and parents how to inquire and respond to curiosity with enthusiasm.</t>
  </si>
  <si>
    <t xml:space="preserve">The Wheels on the Bus / Las ruedas del autobus </t>
  </si>
  <si>
    <t>La popular canción "Las ruedas del autobús" ha sido hermosamente adaptada e ilustrada en este libro bilingüe en español e inglés. Los niños podrán practicar conceptos básicos mientras entran en contacto con dos idiomas.</t>
  </si>
  <si>
    <t>La conejita de Pascua más pequeña</t>
  </si>
  <si>
    <t>¿Es la conejita de Pascua más pequeña demasiado pequeña para celebrar la Pascua? ¡Averígualo en este nuevo cuento de la serie!</t>
  </si>
  <si>
    <t>Brandi Dougherty</t>
  </si>
  <si>
    <t>Easter</t>
  </si>
  <si>
    <t>3 Years - 5 Years</t>
  </si>
  <si>
    <t>PreK - Grade 1</t>
  </si>
  <si>
    <t xml:space="preserve">El árbol de Navidad más grande de todos </t>
  </si>
  <si>
    <t>Había una vez dos ratoncitos que se querían el mismo árbol de navidad, ¡pero habría que verlo para creerlo!</t>
  </si>
  <si>
    <t>Steven Kroll</t>
  </si>
  <si>
    <t>Christmas</t>
  </si>
  <si>
    <t>Bible bb's: En un pesebre lejano  / Away in a Manger (bilingual boardbook)</t>
  </si>
  <si>
    <t>The Bible bbs characters star in the classic carol, ""Away in a Manger,"" which tells the story of the birth of Jesus. With adorably fun, yet reverent artwork, introduce your child to the heart of Christmas with this bilingual sing-along storybook!Includes both English and Spanish text so children can sing along in two languages!Un libro bilingüe sobre el nacimiento del niño Jesús con ilustraciones adorables. ¡Perfecto para transmitirles a los niños el verdadero significado de la Navidad!Bible bbs: Timeless Bible stories for a whole new generation!b&gt;</t>
  </si>
  <si>
    <t>Religious</t>
  </si>
  <si>
    <t>Toddler - &amp; Up</t>
  </si>
  <si>
    <t>Bible bb's: Jesús me ama / Jesus Loves Me</t>
  </si>
  <si>
    <t>Este adorable libro en español e inglés sobre Jesús y los niños contiene ilustraciones adorables ilustraciones. ¡Una excelente manera de enseñarles a los niños sobre el Evangelio y Jesús!Bible bbs = Bible best buddies!The Bible bbs shares, in Spanish and English, the Good News about Jesus using  the beloved children's song ""Jesus Loves Me."" With adorably fun, yet reverent artwork, introduce your child to the heart of the Gospel with this sing-along storybook!Bible bbs: Timeless Bible stories for a whole new generation!b&gt;</t>
  </si>
  <si>
    <t xml:space="preserve"> I Love You Through and Through at Christmas, Too! / ¡En Navidad también te quiero! (bilingual boardbook) </t>
  </si>
  <si>
    <t>We love our little ones through and through and especially at Christmas, too! Join our bestselling toddler and bear as we huggle and snuggle and wiggle and giggle during this loving holiday.Share some love with your little one with I Love You Through and Through at Christmas, Too!In English and Spanish!Te quiero, yo te quiero... ¡y en Navidad también te quiero!Únete a este pequeñín y a su osito de peluche mientras comparte momentos de ternura con sus hijos. Un libro sobre el amor, en inglés y español, para leer mientras se acurrucan, se abrazan y se ríen juntos durante todo el año... ¡y en Navidad también!</t>
  </si>
  <si>
    <t>Lee y aprende: Amor y bondad: Historias de la Biblia  (hardcover)</t>
  </si>
  <si>
    <t>Highlighting timeless love and kindness stories and verses from the Bible, My First Read and Learn Love &amp; Kindness Bibles Stories is the ideal storybook for parents and children to enjoy together as they deepen their faith. Featuring passages that highlight key love and kindness virtues from both the Old and New Testaments and simply written and colorfully illustrated throughout, this is a perfect introduction to the heart of the Bible that little readers and their caregivers will cherish.Amor y bondad: Historias de la Biblia es el libro ideal para que padres e hijos profundicen juntos su fe. Contiene pasajes que resaltan historias de amor y bondad tanto del Antiguo como del Nuevo Testamento. Escrito en un texto sencillo con hermosas ilustraciones.</t>
  </si>
  <si>
    <t>American Bible Society;Amy Parker</t>
  </si>
  <si>
    <t xml:space="preserve">Lee y aprende: Mi primera Biblia  </t>
  </si>
  <si>
    <t>My First Read and Learn Bible features eight timeless stories from the Old and New Testament including:  the Creation, The Story of Noah, The Nativity, and Jesus and the Children. Illustrated in full color, this is a perfect introduction to the Bible for the youngest of children.Una colección de ocho historias favoritas de la Biblia del Antiguo y Nuevo Testamento: la historia de la creación, el arca de Noé, la Natividad y otras más. Este libro, con hermosas ilustraciones, es la manera perfecta de presentarles la Biblia a los más pequeños.</t>
  </si>
  <si>
    <t>American Bible Society</t>
  </si>
  <si>
    <t>My Heart Fills With Happiness / Mi corazón se llena de alegría</t>
  </si>
  <si>
    <t>Monique Gray Smith</t>
  </si>
  <si>
    <t>Available - School Market Only</t>
  </si>
  <si>
    <t>Not Available</t>
  </si>
  <si>
    <t>Finding Home / Buscando el hogar</t>
  </si>
  <si>
    <t>Una tormenta se lleva la casa de Conejo, así que este sale a buscarla con la ayuda de sus amigos y vecinos. Ellos le brindan palabras amables, alegría y pequeños regalos. Conejo se siente querido y animado, aunque al llegar a un arroyo ve tristeza en su reflejo. Se sienta allí, triste por un rato, pero cuando cesa la lluvia está listo para seguir una senda diferente y encontrar su camino.</t>
  </si>
  <si>
    <t>Estelí Meza</t>
  </si>
  <si>
    <t>Bailey</t>
  </si>
  <si>
    <t>Te presentamos a Bailey, un perro que sorprende y cautiva a sus compañeros humanos con sus incontrolables payasadas.</t>
  </si>
  <si>
    <t>Harry Bliss</t>
  </si>
  <si>
    <t xml:space="preserve">Clifford va a kindergarten  </t>
  </si>
  <si>
    <t>Emily Elizabeth is starting kindergarten and she's a little nervous. Good thing that the teacher sent a note home that says each child can bring something from home to make the transition a little easier. But the teacher didn't bet on a child bringing something -- or someone -- as big as Clifford!Emily Elizabeth está a punto de comenzar Kindergarten y se siente un poco nerviosa. Pero la maestra manda una nota a las casas de sus estudiantes pidiéndoles que traigan a la escuela algo especial para que no se sientan mal el primer día de clases. La maestra nunca imaginó que uno niño pudiera traer una mascota tan grande como Clifford.</t>
  </si>
  <si>
    <t>Clifford®</t>
  </si>
  <si>
    <t>Clifford va a la escuela</t>
  </si>
  <si>
    <t>Es una pena que Clifford no pueda entrar a la escuela de Emily Elizabeth, pero la última vez que el perrito acompañó a su dueña al salón de clases, no paró de hacer travesuras. La maestra le pidió a Emily Elizabeth que lo trajera de vuelta cuando estuviese un poco más grande. ¿Quién se iba a imaginar que Clifford crecería tanto que no podría volver a entrar?</t>
  </si>
  <si>
    <t>PreK - Grade 3</t>
  </si>
  <si>
    <t>La familia de Clifford</t>
  </si>
  <si>
    <t>¡Te presentamos a la familia de Clifford! La madre, el padre, el hermano y las hermanas del Gran Perro Colorado están desperdigados por la ciudad y tienen vidas diferentes. Puede que vivan separados, pero siempre se querrán unos a otros. ¡Y siempre harán a sus dueños muy, muy felices!</t>
  </si>
  <si>
    <t>¡Crece ya, David!</t>
  </si>
  <si>
    <t>Little-brother antics have never been so endearing -- or true to life! David Shannon's beloved character in his bestselling book No, David! captures the attention and hearts of young children as few characters can. Now he's taunting his older brother by eating his Halloween candy, making a bathroom mess, and following him up the tree house. ""You're too little!"" won't stop David's tricks in this all-time ""read it again"" favorite. A book in Spanish that kids will eat up!Las travesuras de los hermanos pequeños nunca han sido tan divertidas y adorables como en este libro. David, el popular personaje de David Shannon, capta la atención y los corazones de los pequeños como pocos personajes pueden hacerlo. Los lectores disfrutan de su personalidad exuberante y su curiosidad, y cuando surgen los problemas, puedes apostar a que los causó David. ¡Un libro en español  sobre las relaciones entre español que los niños querrán leer una y otra vez!</t>
  </si>
  <si>
    <t>No, David!</t>
  </si>
  <si>
    <t xml:space="preserve">¡No, David!  </t>
  </si>
  <si>
    <t>When David Shannon was five years old, he wrote and illustrated his first book. On every page were these words: NO, DAVID! . . . and a picture of David doing things he was not supposed to do. Now David is all grown up. But some things never change. . . . NO, DAVID! remains a perennial household favorite, delighting children, parents, and teachers alike. David is a beloved character, whose unabashed good humor, mischievous smile, and laughter-inducing antics underline the love parents have for their children--even when they misbehave. Now available in Spanish!David Shannon escribió e ilustró su primer libro cuando tenía cinco años, y en cada página del libro aparecía la frase ""¡No, David!"" y alguna imagen de David haciendo algo indebido. Hoy en día, David es un adulto. Pero algunas cosas nunca cambian. Este libro en español deleitará a niños, padres y maestros.</t>
  </si>
  <si>
    <t>David se mete en líos</t>
  </si>
  <si>
    <t>Siempre que ocurre algún accidente, David tiene alguna excusa. ¡Nunca es su culpa! ¡Nunca fue su intención hacerlo! Muy pronto, sin embargo, David se da cuenta de que inventar excusas lo hace sentir mal y que es mejor pedir perdón. David Shannon vuelve a entretenernos con las travesuras del pequeño David en una historia que hará reír a grandes y chicos.</t>
  </si>
  <si>
    <t>David va a la escuela</t>
  </si>
  <si>
    <t>David's teacher has her hands full. From running in the halls to chewing gum in class, David's high-energy antics fill each schoolday with trouble -- and are sure to bring a smile to even the best- behaved reader. This book in Spanish will delight kids, parents and teachers!La maestra de David no puede más. Las travesuras de David la mantienen muy ocupada. ¡Un libro que deleitará a niños, padres y maestros!</t>
  </si>
  <si>
    <t xml:space="preserve">Diez cerdos: Una aventura en la bañera </t>
  </si>
  <si>
    <t>¡Ríe a carcajadas con esta aventura épica de contar a la hora del baño con un final limpiecito!</t>
  </si>
  <si>
    <t>Derek Anderson</t>
  </si>
  <si>
    <t>Ten Pigs</t>
  </si>
  <si>
    <t xml:space="preserve">¿Cómo comen los dinosaurios?  </t>
  </si>
  <si>
    <t>""¿Qué hace un dinosaurio durante la comida? ¿Eructa, hace ruidos y groserías?¿Tira el cereal y la taza arroja y espera que alguien luego la recoja?"" Al igual que los chicos, los dinosaurios tardan en aprender a comportarse en la mesa. Sin embargo, con la ayuda de papá y mamá, estos pequeños dinosaurios llegan a comer todo con una sonrisa y buena disposición. Como en sus libros anteriores, Yolen y Teague recrean la tendencia natural al desorden de los chicos mediante rimas juguetonas y dibujos muy divertidos.</t>
  </si>
  <si>
    <t>Jane Yolen</t>
  </si>
  <si>
    <t>How Do Dinosaurs</t>
  </si>
  <si>
    <t xml:space="preserve">¿Cómo son buenos amigos los dinosaurios?  </t>
  </si>
  <si>
    <t>From early childhood to life after eighty, the great challenge of any friendship is keeping it healthy and strong. In this funny, engaging book, award-winners Jane Yolen and Mark Teague present humorous, naughty  dinosaur antics that any young sibling or friend will instantly recognize -- followed by dinosaur-sized hugs and expressions of affection. Do children in your home ever fight over a toy? Do good friends at school ever push or call names? And do buddies also know to share, give cookies, and apologize?Come along and laugh in the tenth full-sized book in this highly acclaimed series -- as little ones make friends and stay friends ... the dinosaur way!Desde la más temprana edad hasta la vejez, uno de los más grandes retos de tener amigos es saber mantenerlos. En este libro, Jane Yolen y Mark Teague nos presentan situaciones disparatadas con las que cualquier hermano o amigo puede identificarse. Diviértete con estos pequeñines que saben cómo ser buenos amigos.</t>
  </si>
  <si>
    <t xml:space="preserve">¿Cómo van a la escuela los dinosaurios?  </t>
  </si>
  <si>
    <t>Los dinosaurios preferidos de todos han vuelto y esta vez van a la escuela. Estos alumnos prehistóricos son verdaderamente únicos. Al igual que en los libros anteriores, Yolen y Teague captan la naturaleza traviesa de los chicos con un texto juguetón en rima y unas ilustraciones impresionantes.</t>
  </si>
  <si>
    <t xml:space="preserve">Pajarito llorón  </t>
  </si>
  <si>
    <t>Pajarito y Mapache juegan a la pelota, y en eso Pajarito se da un golpe en la cabeza. “¡Guaaa!”, llora. ¿Qué hará que se sienta mejor?</t>
  </si>
  <si>
    <t>Jeremy Tankard</t>
  </si>
  <si>
    <t>Pajaro</t>
  </si>
  <si>
    <t>Un pato en bicicleta</t>
  </si>
  <si>
    <t>Un día, en la granja, a Pato se le ocurrió una idea alocada. "Apuesto a que puedo montar bicicleta" pensó. Fue hasta donde el chico dejó su bicicleta, se montó y salió rodando. Al principio iba despacio y se tambaleaba, pero ¡era divertido!</t>
  </si>
  <si>
    <t>Pato</t>
  </si>
  <si>
    <t>La bruja más pequeña</t>
  </si>
  <si>
    <t>¿Es la brujita más pequeña demasiado pequeña para celebrar Halloween? ¡Averígualo en este nuevo cuento de la serie!</t>
  </si>
  <si>
    <t>más pequeño</t>
  </si>
  <si>
    <t>El duende más pequeño</t>
  </si>
  <si>
    <t>¿Es el duende más pequeño demasiado pequeño para celebrar la Navidad? ¡Averígualo en este nuevo cuento de la serie!</t>
  </si>
  <si>
    <t>La rena más pequeña</t>
  </si>
  <si>
    <t>¿Es la rena más pequeña demasiado pequeña para celebrar la Navidad? ¡Averígualo en este nuevo cuento de la serie!</t>
  </si>
  <si>
    <t xml:space="preserve">La Valentín más pequeña  </t>
  </si>
  <si>
    <t>¿Es la Valentina más pequeña demasiado pequeña para celebrar San Valentín? ¡Averígualo en este nuevo cuento de la serie!</t>
  </si>
  <si>
    <t>The Littlest Series</t>
  </si>
  <si>
    <t>&amp; Up - Kindergarten</t>
  </si>
  <si>
    <t xml:space="preserve">Tiburón incomprendido </t>
  </si>
  <si>
    <t>Todo el que va a la playa sabe que no hay nada más terrorífico que un… ¡TIBUROOÓN! Pero este tiburón solo es incomprendido, ¿cierto?</t>
  </si>
  <si>
    <t>Ame Dyckman</t>
  </si>
  <si>
    <t>Tiburón</t>
  </si>
  <si>
    <t>&amp; Up - Grade 1</t>
  </si>
  <si>
    <t>Tiburón incomprendido: los amigos no se comen</t>
  </si>
  <si>
    <t>En esta nueva historia de Tiburón incomprendido, Tiburón se atreve a preguntar: ¿Puede uno comerse a sus amigos (y salirse con la suya)?</t>
  </si>
  <si>
    <t xml:space="preserve">A mí me gusta leer  </t>
  </si>
  <si>
    <t>Mariana I. Pellegrino</t>
  </si>
  <si>
    <t>Grade 2 - Grade 3</t>
  </si>
  <si>
    <t>ABECEDARIOS</t>
  </si>
  <si>
    <t>In this enchanting, bilingual book, Mexican folk artists render a beautiful, hand-carved animal for each letter of the alphabet—including letters unique to the Spanish language.</t>
  </si>
  <si>
    <t>Cynthia Weill;K. B. Basseches</t>
  </si>
  <si>
    <t>Oaxacan Folk Arts</t>
  </si>
  <si>
    <t xml:space="preserve">¡Ahora soy mayor! </t>
  </si>
  <si>
    <t>Rafael Cano</t>
  </si>
  <si>
    <t>Kindergarten - Grade 1</t>
  </si>
  <si>
    <t>Al escondite</t>
  </si>
  <si>
    <t>Manuel is playing hide and seek. Where can his friends be hiding?</t>
  </si>
  <si>
    <t>Roberta Brown;Sue Carey</t>
  </si>
  <si>
    <t>Un amigo de veras maravilloso</t>
  </si>
  <si>
    <t>Talkative Goose constantly interrupts contemplative Polar Bear, but their friendship survives through love and understanding. "The animals' priceless expressions tell all."—SLJ</t>
  </si>
  <si>
    <t>Suzanne Bloom</t>
  </si>
  <si>
    <t>Animaletras</t>
  </si>
  <si>
    <t>Each page has a letter of the alphabet, a beautiful illustration of an animal whose name begins with the letter, and a lovely rhyme. These three elements - the letter, the illustration, and the text-come together to help kids explore the Spanish language and learn about animals from around the world.Plus a section at the end with basic information about each animal.Cada página trae una letra del alfabeto, el animal correspondiente a cada una en ilustraciones a todo color y un divertido verso en rima. Así, la letra, la ilustración y el texto se unen para explorar los sonidos del español y aprender sobre el reino animal. Al final, una sección con la información básica sobre cada uno de los animales.</t>
  </si>
  <si>
    <t>Francisca Palacios</t>
  </si>
  <si>
    <t>Así vamos a la escuela</t>
  </si>
  <si>
    <t>Some children walk to school; others ride a bus. Children go by ferry in New York, vaporetto in Italy, trolley car in San Francisco, and helicopter in the Alaskan Tundra. With fun-filled rhymes and colorful illustrations, children will discover just how much fun getting to school can be.</t>
  </si>
  <si>
    <t>Edith Baer</t>
  </si>
  <si>
    <t>La aventura más grande</t>
  </si>
  <si>
    <t>Eliot se imagina a sí mismo navegando por ríos salvajes y descubriendo bestias gigantescas, ¡en su propia manzana! Pero el chico quisiera que sus aventuras fueran de verdad. El abuelo de Eliot, El Capitán, una vez surcó mares peligrosos en su propio barco, rumbo a tierras muy lejanas, pero no puede seguir haciéndolo. ¿Podrán Eliot y El Capitán descubrir una aventura de verdad... juntos?Eliot imagines sailing wild rivers and discovering giant beasts, right there on his block! But he wishes his adventures were real. Eliot's grandpa, El Capitán, once steered his own ship through dangerous seas, to far-off lands. But he can't do that anymore. Can Eliot and El Capitán discover a real adventure... together?</t>
  </si>
  <si>
    <t>Tony Piedra</t>
  </si>
  <si>
    <t xml:space="preserve">¡Balancéate, Perezoso!  </t>
  </si>
  <si>
    <t>Learn all about the rain forest in this exciting reader in Spanish. This Pre-reader uses simple vocabulary and fun pictures to capture the interest and help develop the skills of beginning readers. The cuteness, humor, and fun information make this new reading experience a treat.</t>
  </si>
  <si>
    <t>Susan B. Neuman</t>
  </si>
  <si>
    <t>National Geographic Kids Readers — Pre-Reader</t>
  </si>
  <si>
    <t xml:space="preserve">El bebé elefante </t>
  </si>
  <si>
    <t>Ana Galán</t>
  </si>
  <si>
    <t>Un beso en mi mano</t>
  </si>
  <si>
    <t>Comienza la escuela en el bosque, pero Chester Mapache no quiere ir. Para quitarle el miedo, la Sra. Mapache comparte con él un secreto llamado “Un beso en mi mano” para consolarlo cada vez que el mundo le parezca un poco escalofriante.</t>
  </si>
  <si>
    <t>Audrey Penn</t>
  </si>
  <si>
    <t>The Kissing Hand</t>
  </si>
  <si>
    <t xml:space="preserve">Buenas noches, conejo  </t>
  </si>
  <si>
    <t>In this charming bedtime book, Bunny says good night to the drowsy world, from the bluebells and pansies to the turtledove and ducklings in a row.
"Good night, you,
and good night, me.
Good night kisses one, two, three...."
Featuring soothing rhymes and rich watercolor illustrations, Good Night, Bunny is a delightful book for sleepyheads everywhere.</t>
  </si>
  <si>
    <t>Lauren Thompson</t>
  </si>
  <si>
    <t>Una caja</t>
  </si>
  <si>
    <t>Kindergarten - Grade 6</t>
  </si>
  <si>
    <t xml:space="preserve">Un camión lleno de patos </t>
  </si>
  <si>
    <t>Bernie sale a hacer una entrega cuando uno de sus patos SE COME la dirección. ¡Ay, no! ¿Cómo podrá encontrar al cliente?</t>
  </si>
  <si>
    <t>Ross Burach</t>
  </si>
  <si>
    <t>Un canguro genial</t>
  </si>
  <si>
    <t>Discover why Kangaroos are one of the coolest animals!</t>
  </si>
  <si>
    <t>Cartas en el bosque</t>
  </si>
  <si>
    <t>Each day, the old mailman faithfully delivers special letters to the forest animals. But the mailman has never received any letters of his own. Then one day everything changes. This touching story of friendship and love will delight readers and letter writers of all ages.
"A loving tribute to problemsolvers, quarrel menders, and peacemakers." -Kirkus Reviews.</t>
  </si>
  <si>
    <t>Susanna Isern</t>
  </si>
  <si>
    <t xml:space="preserve">Chumfley  </t>
  </si>
  <si>
    <t>Would you like to know what's a Chufley? Learn about less popular animals in this book</t>
  </si>
  <si>
    <t>Isabel Rey</t>
  </si>
  <si>
    <t>El Cinco de Mayo</t>
  </si>
  <si>
    <t>Edi Roca</t>
  </si>
  <si>
    <t xml:space="preserve">Cómo hacer una manga de viento  </t>
  </si>
  <si>
    <t>This book teaches young readers everthing they need to know to make a fun and decorative windsock.</t>
  </si>
  <si>
    <t>Ellen Tarlow</t>
  </si>
  <si>
    <t xml:space="preserve">¿Cómo he crecido?  </t>
  </si>
  <si>
    <t>A young girl describes the way she has changed from the time she was a baby until she goes to Kindergarten.</t>
  </si>
  <si>
    <t>Mary Reid</t>
  </si>
  <si>
    <t xml:space="preserve">Contar en el océano  </t>
  </si>
  <si>
    <t>Elizabeth Bennett</t>
  </si>
  <si>
    <t xml:space="preserve">¡Cosas rojas!  </t>
  </si>
  <si>
    <t>Discover the color Red all around you in this picture book.</t>
  </si>
  <si>
    <t>Sandra Sabater</t>
  </si>
  <si>
    <t xml:space="preserve">¡Cuántos pingüinos!  </t>
  </si>
  <si>
    <t>So many penguins! How many do you see?</t>
  </si>
  <si>
    <t>María Álvarez</t>
  </si>
  <si>
    <t xml:space="preserve">Cuenta con las hormigas </t>
  </si>
  <si>
    <t>Learning to count is as easy as do, re, mi! Written to the melody of “The Ants Go Marching,” the lyrics in this book teach children to count the numbers from 1 to 10 as they learn fun facts about ants.</t>
  </si>
  <si>
    <t>Yanitzia Canetti</t>
  </si>
  <si>
    <t>Grade 1 - Grade 2</t>
  </si>
  <si>
    <t>Un dia con nieve</t>
  </si>
  <si>
    <t>It's snowing!— and little fox wants to go out and play...</t>
  </si>
  <si>
    <t xml:space="preserve">¿Dónde crecen?  </t>
  </si>
  <si>
    <t>Carmen Santander</t>
  </si>
  <si>
    <t xml:space="preserve">¿Dónde está el gato? </t>
  </si>
  <si>
    <t>Help dog find his friend or join Cat in her hiding game in this funny Opposite picture book.</t>
  </si>
  <si>
    <t>Pablo Vázquez</t>
  </si>
  <si>
    <t xml:space="preserve">¿Dónde estará mi zapato? </t>
  </si>
  <si>
    <t>Lucia can't find her shoe.
Her kitty will help her find it!</t>
  </si>
  <si>
    <t>Fabiola J. Flores</t>
  </si>
  <si>
    <t>Dos hormigas bien vestidas</t>
  </si>
  <si>
    <t>Two ants go out shopping.
Where will they go with their new clothes?</t>
  </si>
  <si>
    <t xml:space="preserve">Este perro  </t>
  </si>
  <si>
    <t>What are these dogs doing? Find out</t>
  </si>
  <si>
    <t xml:space="preserve">Esto es arte  </t>
  </si>
  <si>
    <t>A look through animal art pieces, from paintings to sculptures, you'll be amazed.</t>
  </si>
  <si>
    <t>Los fantasmas no llaman a la puerta</t>
  </si>
  <si>
    <t>Beaver is not happy when Bear invites Duck over to play. When Duck arrives, Beaver sends him away. The second time he hears a knock, Beaver is convinced there's a ghost on the other side of the door. Bear tells him ghosts do not knock. When they hear a third knock, who could it be?</t>
  </si>
  <si>
    <t>Eulalia Canal</t>
  </si>
  <si>
    <t>Feliz Cumpleaños, Luna</t>
  </si>
  <si>
    <t>Bear believes it's Moon's birthday, and sets out to find an appropriate gift. "Sharing and cherished friendship create a warmth that's very appealing."—Booklist</t>
  </si>
  <si>
    <t>Frank Asch</t>
  </si>
  <si>
    <t>Moonbear</t>
  </si>
  <si>
    <t>Fiesta para 10</t>
  </si>
  <si>
    <t>What does it take to feed 10 hungry people? When everyone in the family helps, the feasting can soon begin.</t>
  </si>
  <si>
    <t>Cathryn Falwell</t>
  </si>
  <si>
    <t>El fuertecito rojo</t>
  </si>
  <si>
    <t>Ruby's mind is always full of ideas. One day, she finds some old boards and decides to build something. She invites her brothers to help, but they just laugh and tell her she doesn't know how to build.   ""Then I'll learn,"" she says. And she does!This Spanish book with sprightly text and winsome pictures is a modern spin on a timeless favorite that celebrates the pluck and ingenuity of young creators everywhere!Ruby tiene muchas ideas. Un día encuentra unas tablas y decide construir algo. Pide ayuda a sus hermanos, pero ellos se ríen de ella. Al final, es ella la que sale riendo.  Este libro en español, con un texto alegre y adorables ilustraciones, es una versión moderna de un cuento clásico que celebra el ingenio de los jóvenes creadores en todo el mundo.</t>
  </si>
  <si>
    <t>Brenda Maier</t>
  </si>
  <si>
    <t>El gato gordo de Dragón</t>
  </si>
  <si>
    <t>El adorable Dragón está de vuelta en esta simpatiquísima historia del aclamado autor Dav Pilkey sobre la amistad y el cuidado de las mascotas.</t>
  </si>
  <si>
    <t>Dav Pilkey</t>
  </si>
  <si>
    <t>Dragon</t>
  </si>
  <si>
    <t xml:space="preserve">¡Gorros!  </t>
  </si>
  <si>
    <t>Join these forest creatures as they play in the snow wearing Colorful hats.</t>
  </si>
  <si>
    <t xml:space="preserve">Grande y Pequeño son buenos amigos </t>
  </si>
  <si>
    <t>Grande es un elefante, Pequeño es un ratón. A Grande le gustan la música suave, el clima templado y los pequeños bocados de comidas saladas. Por su parte, ¡Pequeño prefiere los tambores ruidosos, el tiempo de esquiar y cantidades enormes de dulces! Siendo los dos tan diferentes, ¿podrán ser buenos amigos?</t>
  </si>
  <si>
    <t>Michael Garland</t>
  </si>
  <si>
    <t>Grandes amigos pequenas aventuras</t>
  </si>
  <si>
    <t>Alejandra Longo</t>
  </si>
  <si>
    <t xml:space="preserve">Hijito pollito </t>
  </si>
  <si>
    <t>It’s true that most little chicks have mothers who are hens, puppies have fathers who are dogs, elephants have elephant families, and ants have little baby ants, but then there are families who
are different. Like mine! It’s great being different! I’m a chick, and my mommy is a cat. And I think it’s amazing! My mommy’s got lovely soft fur, whiskers that tickle me, and a long, beautiful tail. What more could I ask for? Would you like to hear my story? 
A story that explores diversity and adoption in a fun way, raising awareness of how every child is entitled to a family based on love.</t>
  </si>
  <si>
    <t>Marta Zafrilla</t>
  </si>
  <si>
    <t>Grade 2 - Grade 4</t>
  </si>
  <si>
    <t>Hoy</t>
  </si>
  <si>
    <t>Carlos Mendoza</t>
  </si>
  <si>
    <t>Jack y los frijoles mágicos y las papas fritas</t>
  </si>
  <si>
    <t>¡FI FA FO FU! Cuando Jack cambia la vaca de la familia por un puñado de frijoles mágicos, recibe más frijoles de lo esperado. ¡Potaje de frijoles para el desayuno!</t>
  </si>
  <si>
    <t>Mark Teague</t>
  </si>
  <si>
    <t xml:space="preserve">Juan S. Ninja </t>
  </si>
  <si>
    <t>¡Juan S. Ninja! ÁJuan, ese eres tú! ¡Ven, salta sobre el palo de bambú! La misión secreta está por comenzar. Ocúltate bien, no te vayan a atrapar.</t>
  </si>
  <si>
    <t>Tim McCanna</t>
  </si>
  <si>
    <t xml:space="preserve">Juguemos en el bosque mientras el lobo no está  </t>
  </si>
  <si>
    <t>""Juguemos en el bosque mientras el lobo no está —cantan los animales del bosque—. Lobo, ¿estás ahí?""  ""Me estoy poniendo los pantalones"", contesta el lobo. Y así el lobo se pone la camisa, los calcetines, los zapatos, ¡y ya está listo para COMER!  Las maravillosas ilustraciones de Claudia Rueda dan vida a esta canción popular.</t>
  </si>
  <si>
    <t>Claudia Rueda</t>
  </si>
  <si>
    <t>La lana de la llama</t>
  </si>
  <si>
    <t xml:space="preserve">Léale a su conejito </t>
  </si>
  <si>
    <t>Esta simple rima de la aclamada autora y promotora de la lectura Rosemary Wells se ha convertido en el grito de guerra de la lectura en voz alta a niños pequeños.</t>
  </si>
  <si>
    <t>Rosemary Wells</t>
  </si>
  <si>
    <t>El libro de colores de Coneja Blanca (Big Book)</t>
  </si>
  <si>
    <t>Alan Baker</t>
  </si>
  <si>
    <t>Paperback - Big Books</t>
  </si>
  <si>
    <t xml:space="preserve">Llegó el invierno  </t>
  </si>
  <si>
    <t>Desde hacer muñecos de nieve hasta tomar chocolate caliente junto a la chimenea, ¡Llegó el invierno celebra las maravillas de esta estación!</t>
  </si>
  <si>
    <t>Maryann Cocca-Leffler</t>
  </si>
  <si>
    <t>Let It... Seasons</t>
  </si>
  <si>
    <t xml:space="preserve">Luna, ¿dónde estás?  </t>
  </si>
  <si>
    <t>Join the Sun as he plays hide-and-seek with the Moon around the Earth!</t>
  </si>
  <si>
    <t xml:space="preserve">Mango, abuela y yo  </t>
  </si>
  <si>
    <t>La abuela de Mia deja su soleada casa con loros y palmeras para vivir en la ciudad con Mia y sus padres. Mientras cocinan, Mia ayuda a su abuela a aprender inglés, y a su vez aprende un poco de español, pero así y todo a la abuela le resulta difícil aprender suficientes palabras para contarle sus historias a la nieta. Entonces Mia ve un loro en una tienda de mascotas y se le ocurre la idea perfecta para ayudarlos a todos a comunicarse un poco mejor.</t>
  </si>
  <si>
    <t>Meg Medina</t>
  </si>
  <si>
    <t>EL mapa del tesoro</t>
  </si>
  <si>
    <t>Join Rabbit and Squirrel as they adventure into a treasure hunt, a very delicious treasure hunt.</t>
  </si>
  <si>
    <t>Jennifer García</t>
  </si>
  <si>
    <t xml:space="preserve">Me gusta la fruta  </t>
  </si>
  <si>
    <t>Animals love fruits!
Which is your favorite fruit?</t>
  </si>
  <si>
    <t xml:space="preserve">Me gustan las estaciones  </t>
  </si>
  <si>
    <t>There's always something fun to do in each season!</t>
  </si>
  <si>
    <t>Irena Martin</t>
  </si>
  <si>
    <t xml:space="preserve">Mi abuela </t>
  </si>
  <si>
    <t>A day in the life of an abuelita, perfect for beginner readers.</t>
  </si>
  <si>
    <t xml:space="preserve">Mi familia y yo </t>
  </si>
  <si>
    <t>Family is support, in this early reader picture book.</t>
  </si>
  <si>
    <t>Penelope Prince</t>
  </si>
  <si>
    <t>Mi mochila</t>
  </si>
  <si>
    <t>Mi mundo</t>
  </si>
  <si>
    <t>Luis Carvajal</t>
  </si>
  <si>
    <t>Mi nueva escuela</t>
  </si>
  <si>
    <t>This colorful book introduces young children to the whole new world of school. The narration shows readers where a boy writes, plays, and counts.</t>
  </si>
  <si>
    <t>Kirsten Hall</t>
  </si>
  <si>
    <t>Kindergarten - Grade 3</t>
  </si>
  <si>
    <t xml:space="preserve">Mike Mulligan y su máquina maravillosa </t>
  </si>
  <si>
    <t>Un clásico moderno que ningún niño debe perderse. Desde que fue publicado en 1939, Mike Mulligan y su máquina maravillosa ha deleitado a generaciones de niños. Mike y su confiable excavadora de vapor, Mary Anne, excavan profundos canales para que viajen los barcos, cortan montañas para que pasen los trenes y vacían sótanos para los rascacielos citadinos —el símbolo mismo de la América industrial—. Pero con el progreso llegan nuevas máquinas y pronto el dúo inseparable se queda sin trabajo. Mike cree que Mary Anne puede excavar en un día lo mismo que pueden excavar cien hombres en una semana y ambos tienen una última oportunidad para probarlo y salvar a Mary Anne del desguace. Lo que sigue en el pequeño pueblo de Popperville es un testimonio a su amistad y al viejo trabajo duro y la ingenuidad.</t>
  </si>
  <si>
    <t>Virginia Lee Burton</t>
  </si>
  <si>
    <t xml:space="preserve">Mis amigos del bosque </t>
  </si>
  <si>
    <t>Take a walk through the forest with Margarita.
It's more fun when you go with friends!</t>
  </si>
  <si>
    <t>Irvin Ajes</t>
  </si>
  <si>
    <t>El mitón</t>
  </si>
  <si>
    <t>In this retelling of a classic tale, many animals climb inside one lost mitten. What will happen when the bear has to sneeze?</t>
  </si>
  <si>
    <t>¡Monos, monos!</t>
  </si>
  <si>
    <t>Four monkeys visit the bears' kitchen and get into a lot of trouble.</t>
  </si>
  <si>
    <t>HUGO GONZÁLEZ</t>
  </si>
  <si>
    <t>El muñeco de jengibre</t>
  </si>
  <si>
    <t>Jim Aylesworth</t>
  </si>
  <si>
    <t>El ninja de jenigibre</t>
  </si>
  <si>
    <t>Los animales ninja tratan de aventajarlo, pero ¡el ninja de jengibre es una galleta dura de roer!</t>
  </si>
  <si>
    <t>C. J. Leigh</t>
  </si>
  <si>
    <t xml:space="preserve">¡Nos gustan los chiles!  </t>
  </si>
  <si>
    <t>This little boy likes telling his family jokes and his family loves listening to his jokes too, but most of all, they love laughing together!</t>
  </si>
  <si>
    <t>Nueve</t>
  </si>
  <si>
    <t>Learn the number 9 in the baseball field in this photo based book.</t>
  </si>
  <si>
    <t>Los nuevos calzoncillos de Monstruo</t>
  </si>
  <si>
    <t>¡Una simpatiquísima rima sobre calzoncillos con el más soprendente FINAL!</t>
  </si>
  <si>
    <t>Samantha Berger</t>
  </si>
  <si>
    <t>Un oso muy hambriento</t>
  </si>
  <si>
    <t>Cuando el oso muy hambriento va a pescar, termina atrapando más de lo que buscaba: ¡un oso polar cargado de pescado que necesita ayuda para encontrar un nuevo hogar!</t>
  </si>
  <si>
    <t>Nick Bland</t>
  </si>
  <si>
    <t>The Very Bear</t>
  </si>
  <si>
    <t xml:space="preserve">¡Oye! ¿Sí?  </t>
  </si>
  <si>
    <t>An outgoing African American boy calls out to a shy white boy, and a friendship slowly begins. An "appreciation of the rhythm of both language and human exchange."—The Horn Book</t>
  </si>
  <si>
    <t>Chris Raschka</t>
  </si>
  <si>
    <t>Pan dulce</t>
  </si>
  <si>
    <t>A girl and her sister and brother visit a local bakery to buy sweet bread and watch the baker making the breads. Also provides one recipe for polvorones de naranja.</t>
  </si>
  <si>
    <t>Kathleen Contreras</t>
  </si>
  <si>
    <t>Un paseo de noche</t>
  </si>
  <si>
    <t>An evening stroll through the neighborhood illuminates the gentle changes that come with the end of the day.</t>
  </si>
  <si>
    <t>Elisha Cooper</t>
  </si>
  <si>
    <t>Pelo de princesa</t>
  </si>
  <si>
    <t>Nothing pulls out with the English ISBN.</t>
  </si>
  <si>
    <t>Sharee Miller</t>
  </si>
  <si>
    <t>La perra de hola y adiós</t>
  </si>
  <si>
    <t>Zara must go to school but her adoring dog, Moose, isn’t allowed inside. Eventually, these best friends find a way to be together in this highly inclusive picture book.</t>
  </si>
  <si>
    <t>Maria Gianferrari</t>
  </si>
  <si>
    <t>Los piratas no necesitan que los mimen</t>
  </si>
  <si>
    <t>These scurvy rapscallions don't have any trouble with being on their own...or do they?</t>
  </si>
  <si>
    <t>Robin Liberty</t>
  </si>
  <si>
    <t>Prueba ser amable</t>
  </si>
  <si>
    <t>¡El aclamado ilustrador Henry Cole pone a los animales en situaciones divertidas para demostrar la importancia de ser amable!</t>
  </si>
  <si>
    <t>Henry Cole</t>
  </si>
  <si>
    <t>¿Qué es eso?</t>
  </si>
  <si>
    <t>There is an egg hatching in the forest!
Who could it be?</t>
  </si>
  <si>
    <t xml:space="preserve">¿Qué pueden hacer?  </t>
  </si>
  <si>
    <t>Maria Jesus Alvarez</t>
  </si>
  <si>
    <t xml:space="preserve">¡Qué risa!  </t>
  </si>
  <si>
    <t>Two friends go out on a bike exploration, amazed by all the sounds they hear on their way. Can they figure out who is making each noise?</t>
  </si>
  <si>
    <t>Carlos Mendoza;Pilar Mendoza</t>
  </si>
  <si>
    <t xml:space="preserve">¡Quiero dormir!  </t>
  </si>
  <si>
    <t>Cat wants to sleep, but dog wants to play...</t>
  </si>
  <si>
    <t>Mark Arena</t>
  </si>
  <si>
    <t xml:space="preserve">¡Quiero un auto!  </t>
  </si>
  <si>
    <t>Reguero de ratón</t>
  </si>
  <si>
    <t>Hay un ratón en la casa, y cuando se despierte, tendrá ganas de merendar. Galletitas, aceitunas, queso y pegajosa mermelada, ¡RATÓN se lo come todo en la cocina y arma un gran REGUERO!</t>
  </si>
  <si>
    <t>Linnea Riley</t>
  </si>
  <si>
    <t xml:space="preserve">¡Se mueve!  </t>
  </si>
  <si>
    <t>Buckle your seat belt, these types of transportation are moving super fast!</t>
  </si>
  <si>
    <t>Edison Mena</t>
  </si>
  <si>
    <t>Se necesita todo un pueblo</t>
  </si>
  <si>
    <t>Based on the African proverb, "It takes a village to raise a child," this heartwarming story reveals the power of a close-knit community.</t>
  </si>
  <si>
    <t>Jane Cowen-Fletcher</t>
  </si>
  <si>
    <t xml:space="preserve">Si piensas traer un cocodrilo a la escuela, ¡no lo hagas!  </t>
  </si>
  <si>
    <t>Si la profesora te dice que lleves algo de la naturaleza para la clase de mostrar y contar, ¡no quiere decir que puedas llevar un cocodrilo!</t>
  </si>
  <si>
    <t>Elise Parsley</t>
  </si>
  <si>
    <t>Magnolia Says Don't</t>
  </si>
  <si>
    <t>Siesta</t>
  </si>
  <si>
    <t>Ginger Foglesong Guy</t>
  </si>
  <si>
    <t xml:space="preserve">Sueños </t>
  </si>
  <si>
    <t>For children, dreaming is essential. Through dreams, they draw in their minds an image of what they do not know, as a way of interpreting and understanding the world that surrounds them. Designed specially for beginning readers, the wonderful illustrations invite you to imagine while rhyming texts inspire children to daydream.</t>
  </si>
  <si>
    <t xml:space="preserve">SuperAbuela SuperPoderes  </t>
  </si>
  <si>
    <t>My abuela has special powers, she can do many things!</t>
  </si>
  <si>
    <t xml:space="preserve">Tiburones con borradores </t>
  </si>
  <si>
    <t>N/A N/A</t>
  </si>
  <si>
    <t>Novelty Paperback</t>
  </si>
  <si>
    <t>Tren grande</t>
  </si>
  <si>
    <t>Little Choo wants to be just like his dad, Papa Pufferbelly, but there's more to becoming Big Choo than he ever expected! He'll need all of his bravery, speed, strength, and smarts to roll on the main line. And Little Choo learns the biggest lesson of all, that if at first you don't succeed, maybe try a different way, but always try again!</t>
  </si>
  <si>
    <t>Stephen Shaskan</t>
  </si>
  <si>
    <t xml:space="preserve">Viva la música  </t>
  </si>
  <si>
    <t>Yo puedo</t>
  </si>
  <si>
    <t>El día terrible de Rita y Rafi</t>
  </si>
  <si>
    <t>Cada día, Rita y Ralph se reúnen para jugar bajo el manzano. Siempre se divierten, hasta el triste día en que un juego nuevo hace llorar a uno de los dos. ¿Quién iba a decir que era tan difícil decir ""Lo siento""?br&gt;Every day, Rita and Ralph meet to play beneath the apple tree. It's always fun and games -- until one roundly rotten day when a new game means someone ends up crying. Who knew it could be so hard to say ""I'm sorry""?</t>
  </si>
  <si>
    <t>Carmen Agra Deedy</t>
  </si>
  <si>
    <t xml:space="preserve">Alexander y el día terrible, horrible, espantoso, horroroso  </t>
  </si>
  <si>
    <t>Alexander wakes up with gum in his hair…and from there, the day only gets worse. Comical illustrations perfectly capture kids' emotions!</t>
  </si>
  <si>
    <t>Judith Viorst</t>
  </si>
  <si>
    <t>Alexander Books</t>
  </si>
  <si>
    <t>Elefante y Cerdita: ¿Estás lista para jugar afuera?</t>
  </si>
  <si>
    <t>Gerardo es cuidadoso. Cerdita no lo es. Cerdita no para de sonreír. Gerardo no sabe. Gerardo se preocupa para que Cerdita no tenga que hacerlo.</t>
  </si>
  <si>
    <t>Mo Willems</t>
  </si>
  <si>
    <t>Elephant &amp; Piggie</t>
  </si>
  <si>
    <t>Elefante y Cerdita: ¿Puedo jugar yo también?</t>
  </si>
  <si>
    <t>Gerardo es cuidadoso. Cerdita no lo es. Cerdita no para de sonreír. Gerardo no sabe.</t>
  </si>
  <si>
    <t>El primer beso de Froggy</t>
  </si>
  <si>
    <t>&lt;DIV&gt;div&gt;;&lt;DIV&gt;Frank Remkiewicz is best known for his illustration of the popular HORRIBLE HARRY series by Suzy Kline and the bestselling FROGGY series by Jonathan London. Frank has also written and illustrated several books of his own including THE LAST TIME I SAW HARRIS and others. He lives in Sarasota, Florida.div&gt;</t>
  </si>
  <si>
    <t>Jonathan London</t>
  </si>
  <si>
    <t>Froggy Books</t>
  </si>
  <si>
    <t>Froggy apprende a nadar</t>
  </si>
  <si>
    <t>Preschoolers are sure to relate to Froggy's forgetfulness, impatience, and fears. Repetitive text and funny sounds keep the mood light! "Good choice for read-aloud."—Publishers Weekly</t>
  </si>
  <si>
    <t xml:space="preserve">Froggy juega al fútbol  </t>
  </si>
  <si>
    <t xml:space="preserve">¡Un día una señora se tragó un pavo! </t>
  </si>
  <si>
    <t>La señora vuelve a las andadas, y esta vez se tragó un pavo… ¡su apetito siempre fue bravo!</t>
  </si>
  <si>
    <t>Lucille Colandro</t>
  </si>
  <si>
    <t>There Was an Old Lady</t>
  </si>
  <si>
    <t xml:space="preserve">¡Un día una señora se tragó unas hojas! </t>
  </si>
  <si>
    <t>¡Nuestra señora favorita está de vuelta tragándose cosas otoñales!</t>
  </si>
  <si>
    <t>¡Un día una astronauta se tragó la luna!</t>
  </si>
  <si>
    <t>La señora se convierte en astronauta en esta aventura llena de risas y datos divertidos sobre el espacio.</t>
  </si>
  <si>
    <t>Un día</t>
  </si>
  <si>
    <t>3 Years - 6 Years</t>
  </si>
  <si>
    <t xml:space="preserve">El abusón del pantano negro
</t>
  </si>
  <si>
    <t>Hubie se entera de que hay un chico nuevo en la escuela. Se llama Butch Pounder, ¡y se rumora que es un abusón! ¿Realmente venció Butch al equipo completo de fútbol Americano y se comió a la mascota del profesor en su anterior escuela?</t>
  </si>
  <si>
    <t>Mike Thaler</t>
  </si>
  <si>
    <t>The Black Lagoon</t>
  </si>
  <si>
    <t>7 Years - 10 Years</t>
  </si>
  <si>
    <t>Grade 2 - Grade 5</t>
  </si>
  <si>
    <t>Aliento perruno</t>
  </si>
  <si>
    <t>Hali Tosis es una perra magnífica, pero hay algo podrido en ella: ¡su aliento! Este apesta tanto que los dueños de Hali planean buscarle un nuevo hogar. Los niños, desesperados por conservar a su querida mascota, intentan de todo para deshacerse del apestoso aliento de Hali. La llevan a ver unas vistas maravillosas y una película emocionante, y también a dar un paseo en la montaña rusa, todo lo cual debería dejarla sin aliento, ¡pero la respiración putrefacta de Hali se mantiene! ¡Solo un milagro podría salvarla ahora!Hally Tosis is a great family dog, but there is one rotten thing about her: her breath! It is so smelly, Hally's pet parents want to find a new home for her. The children, desperate to keep their beloved pet, try everything to rid Hally of her stinky stench. They take her for a breathtaking view, a movie that would leave her breathless, and a ride on a roller coaster that would make her lose her breath, but Hally's putrid panting persists! Only a miracle could save her now!</t>
  </si>
  <si>
    <t xml:space="preserve">Baila con Quique  </t>
  </si>
  <si>
    <t>Quique is a bird from the Caribbean that likes to dance to the rhythm of the güira, the accordion, drums, maracas, the conga, and the bongo drum.</t>
  </si>
  <si>
    <t>Maria Fondeur</t>
  </si>
  <si>
    <t xml:space="preserve">La bruja Maruja </t>
  </si>
  <si>
    <t>The day she met Maruja, she realized she was a troublemaker. Maruja snuck into her room to give her nightmares. Maruja blamed her when she got in trouble. Everyone was bewitched by her smile. But...how does this little girl really feel about her sister Maruja? This is a heartwarming story of sibling rivalry written from the point of view of the older sister, who did not expect life with her new sister to be quite so disruptive. The sentences are simple and the images colorful and uncluttered. Other than sibling rivalry, themes in this picture book include: change, jealousy, problem resolution, patience, friendship and family.</t>
  </si>
  <si>
    <t>Un caso grave de rayas</t>
  </si>
  <si>
    <t>A Camilla le encantan las habas, pero nunca las puede comer. ¿Por qué? Porque a los niños de su escuela no les gustan y a Camila le importa mucho lo que la gente piensa de ella. De hecho, está tan preocupada que está punto de sufrir UN CASO GRAVE DE RAYAS.</t>
  </si>
  <si>
    <t xml:space="preserve">Cenicienta Interestelar  </t>
  </si>
  <si>
    <t>With a little help from her fairy godrobot, Cinderella is getting ready for the ball. But when the prince's ship has trouble, Cinder zooms to the rescue to repair his ride. "An interesting take."—SLJ</t>
  </si>
  <si>
    <t>Deborah Underwood</t>
  </si>
  <si>
    <t>&amp; Up - Grade 2</t>
  </si>
  <si>
    <t>El chiquero</t>
  </si>
  <si>
    <t>¿Qué sucedería si tu habitación se convirtiera en un chiquero? A Wendell no le gusta limpiar su habitación, pero cuando ésta se llena de cerdos se da cuenta de que realmente está viviendo en un chiquero. El chico no tendrá más remedio que limpiar su habitación o seguir viviendo con los cerdos.</t>
  </si>
  <si>
    <t>Clásicos ilustrados de niños</t>
  </si>
  <si>
    <t>Corduroy</t>
  </si>
  <si>
    <t>The heart-warming adventures of an endearing toy-store teddy bear who finally finds a little girl to love him.</t>
  </si>
  <si>
    <t>Don Freeman</t>
  </si>
  <si>
    <t xml:space="preserve">Cultivamos sopa de verduras </t>
  </si>
  <si>
    <t>This simple book shows the steps, seeds, plants and tools for growing a vegetable garden—in preparation for making vegetable soup!</t>
  </si>
  <si>
    <t>Lois Ehlert</t>
  </si>
  <si>
    <t>El deseo de Ruby</t>
  </si>
  <si>
    <t>Shirin Yim Bridges</t>
  </si>
  <si>
    <t>Grade 3 - Grade 4</t>
  </si>
  <si>
    <t>Un día de escuela</t>
  </si>
  <si>
    <t>Simple sentences, clear pictures, and familiar images help reinforce vocabulary and build background knowledge for the youngest readers in these Spanish guided readers.</t>
  </si>
  <si>
    <t>Jesus P. Cervantes</t>
  </si>
  <si>
    <t>Guided Reading en Español</t>
  </si>
  <si>
    <t>Los dientes de Trino Rojo</t>
  </si>
  <si>
    <t>Oral hygiene is something that has to be taught from an early age, but it isn’t always easy. The delightful pictures by Sonja Wimmer illustrating this humorous tale by Marta Zafrilla will help teach children about using their toothbrush, with a smile on their faces!</t>
  </si>
  <si>
    <t>Donde viven los monstruos</t>
  </si>
  <si>
    <t>Maurice Sendak's beloved Where the Wild Things Are, winner of the 1964 Caldecott Medal, is now available in a newly revised Spanish edition exclusive to Harper Arco Iris. Spanish speakers and listeners will now be able to join Max as he sets sail and becomes king of all Wild Things.</t>
  </si>
  <si>
    <t>Maurice Sendak</t>
  </si>
  <si>
    <t>Infant - &amp; Up</t>
  </si>
  <si>
    <t>¡Es la hora de los esqueletos!</t>
  </si>
  <si>
    <t>Un libro que enseña a decir la hora en inglés y español. Siguiendo una adaptación de una canción tradicional costarricense, un grupo de esqueletos sale de su tumba y realiza diferentes actividades a cada hora. Contiene hermosas ilustraciones e información que hacen referencia a las festividades del Día de los Muertos que se celebran en México y América Central. ¡A los pequeños les encantará!</t>
  </si>
  <si>
    <t xml:space="preserve">Escuela de cachorritos: Yo sí puedo  </t>
  </si>
  <si>
    <t>When Mr. Bernardo, a rescue dog, comes to school to talk about his job, Jack is fascinated and dreams of becoming a rescue dog one day. But first, he must overcome his biggest fear... snow.</t>
  </si>
  <si>
    <t>Escuela de cachorritos</t>
  </si>
  <si>
    <t>Felipe tiene gripe</t>
  </si>
  <si>
    <t>Felipe has the flue and he can't stop sneezing; although grandma tries to convince him with kindness, Felipe doesn't want to take his medicine. His friends' remedies sound so crazy and don't seem to end the flue of Felipe.
Poor Felipe can't get better.</t>
  </si>
  <si>
    <t>Gracia Iglesias</t>
  </si>
  <si>
    <t>La gallinita roja</t>
  </si>
  <si>
    <t>The favorite tale of the industrious little hen and her freeloading friends, retold for beginning readers.;&lt;DIV&gt;Lucinda McQueen has illustrated many books for young children, including the bestselling Easter Surprise series and The Little Red Hen.  She lives in the hills of Warner, New Hampshire, with her husband, painter Jeremy Guitar.DIV&gt;</t>
  </si>
  <si>
    <t>Scholastic;Lucinda McQueen</t>
  </si>
  <si>
    <t>Glogló y la gran carrera</t>
  </si>
  <si>
    <t>Juan Ignacio Peña</t>
  </si>
  <si>
    <t>La gran fábrica de palabras</t>
  </si>
  <si>
    <t>There is a country where people rarely speak because you have to purchase words and swallow them to be able to say them, and they are very expensive. How will young Bruno be able to tell Andrea how much he cares about her?</t>
  </si>
  <si>
    <t>Agnes de Lestrade</t>
  </si>
  <si>
    <t>Hilario el veterinario</t>
  </si>
  <si>
    <t xml:space="preserve">¡Hola! ¡Gracias! ¡Adiós!  </t>
  </si>
  <si>
    <t>Nora and Martin are two friends with a problem in common: they don't like greeting or communicating with others. They are set in their ways until they realize one day that their lack of etiquette is rendering them invisible. Will they learn the power of communication before it's too late?</t>
  </si>
  <si>
    <t>Elisanda Roca</t>
  </si>
  <si>
    <t>Las jirafas no pueden bailar</t>
  </si>
  <si>
    <t>Gerardo es una jirafa que simplemente no sabe bailar. Por más que lo intente, sus largas patas flacas se le enredan cada vez que da un pasillo. Cada año lo aterroriza ir al Gran Baile de la Selva, pero una noche descubre su propia música especial…</t>
  </si>
  <si>
    <t>Giles Andreae</t>
  </si>
  <si>
    <t xml:space="preserve">Un león en Cabarete (Un león en la playa)  </t>
  </si>
  <si>
    <t>in this engaging and beautifully illustrated story, Isabella shares her love of reading with her friends with the help of the whole village and some clever wordplay.</t>
  </si>
  <si>
    <t>María tenía una llamita</t>
  </si>
  <si>
    <t>With gorgeous, Peruvian-inspired illustrations and English and Spanish retellings, this picture book gives a fresh new twist to the classic rhyme.
"Warmly affectionate."—Kirkus</t>
  </si>
  <si>
    <t>Angela Dominguez</t>
  </si>
  <si>
    <t xml:space="preserve">Martina, una cucarachita muy linda: Un cuento Cubano </t>
  </si>
  <si>
    <t>La hermosa Martina Josefa Catalina Cucaracha no sabe ni pío sobre el amor o el matrimonio. ¿Qué hacer cuando empiezan a llegar los pretendientes? ¡Por suerte tiene a su familia cubana para ayudarla!</t>
  </si>
  <si>
    <t>Mi música</t>
  </si>
  <si>
    <t>George Ancona</t>
  </si>
  <si>
    <t>Somos Latinos</t>
  </si>
  <si>
    <t xml:space="preserve">Mi vida en colores </t>
  </si>
  <si>
    <t>A sure-to-be favorite about how a child sees the world as a rainbow collage of bold and brilliant color.</t>
  </si>
  <si>
    <t>Sergio De Giorgi</t>
  </si>
  <si>
    <t>Grade 5 - Grade 7</t>
  </si>
  <si>
    <t xml:space="preserve">¡Mío! </t>
  </si>
  <si>
    <t>Fox and Horse were BORED, but then a "thing" arrived... One "thing" between two characters? How is that going to work? Follow Horse and Fox as they eventually learn that playing together is best.</t>
  </si>
  <si>
    <t>Jerome Keane</t>
  </si>
  <si>
    <t>Una niña, un tambor, un sueño</t>
  </si>
  <si>
    <t>"Las chicas no pueden tocar el tambor". Hace mucho tiempo, en una isla colmada de música, nadie cuestionaba esa regla… hasta que llegó una niña.</t>
  </si>
  <si>
    <t>Margarita Engle</t>
  </si>
  <si>
    <t xml:space="preserve">Nosotros vivimos aquí  </t>
  </si>
  <si>
    <t>Some people live in the city. Some people live in the country. No matter where they live, though, people do the same things! Children will enjoy the photos and text of this easy concept book.</t>
  </si>
  <si>
    <t>GABRIEL SALZMAN</t>
  </si>
  <si>
    <t>Pollita chiquita</t>
  </si>
  <si>
    <t>Cause and effect are humorously apparent in this new edition of an old tale. When the acorn falls on Henny Penny's head, readers will know just where it's come from--two industrious squirrels busily gathering nuts in the trees overhead. (The same two squirrels are seen burying their wealth at the scene of Foxy Loxy's feast on the book's final page.) In similar fashion, Zimmermann extends and lightens this tersely told tale in page after page of colorful watercolor cartoons. Henny Penny and friends appear appropriately plump and foolish, each with a pot, pan, or other hastily acquired headgear</t>
  </si>
  <si>
    <t>H. Werner Zimmermann</t>
  </si>
  <si>
    <t xml:space="preserve">¿Por qué estás haciendo eso?  </t>
  </si>
  <si>
    <t>Full of questions, Chepito watches people and animals eat in this intro to foods that build healthy and strong bodies. “Energetic”  — Kirkus</t>
  </si>
  <si>
    <t>Elisa Amado</t>
  </si>
  <si>
    <t>Chepito's Neighborhood</t>
  </si>
  <si>
    <t>¿Por qué yo soy yo?</t>
  </si>
  <si>
    <t>Presented as a thoughtful, poetic exchange between two characters -- who don't realize they are thinking and asking the very same questions -- this beautiful celebration of our humanity and diversity invites readers of all ages to imagine a world where there is no you or me, only we. If the first step toward healing the world is to build bridges of empathy and celebrate rather than discriminate, Why Am I Me? helps foster a much-needed sense of connection, compassion, and love.Este libro presenta un intercambio entre dos personajes que no se dan cuenta de que ambos están haciéndose las mismas preguntas. Una hermosa celebración a la diversidad que invita a los lectores de todas las edades a imaginar un mundo donde no hay tú o yo, solo nosotros.</t>
  </si>
  <si>
    <t>Paige Britt</t>
  </si>
  <si>
    <t>El punto</t>
  </si>
  <si>
    <t>In the Spanish translation of this beloved title, Vashti is convinced she can't draw, and to prove it to her teacher, she just draws a dot. Little does she know where that little dot will take her!</t>
  </si>
  <si>
    <t>Peter H. Reynolds</t>
  </si>
  <si>
    <t>Dot, Ish, Sky Color</t>
  </si>
  <si>
    <t xml:space="preserve">¡Qué cosas dice mi abuela!  </t>
  </si>
  <si>
    <t>A boy narrates the events of a regular day, relating along the way his grandmother’s advice on manners, which come in the form of traditional Spanish-language sayings.Un niño narra los eventos de un día cualquiera, y cuenta sobre los consejos que siempre le da su abuela, los cuales son refranes muy conocidos en el idioma español.</t>
  </si>
  <si>
    <t>Things My Grandmother Says</t>
  </si>
  <si>
    <t xml:space="preserve">Querido Salvatierra  </t>
  </si>
  <si>
    <t>"Dear Mr. Blueberry, I love whales very much and I think I saw one in my pond today. Please send me some information on whales."
It's vacation time, so Emily has to write to her teacher to help when she discovers a blue whale living in her pond. Mr. Blueberry answers that she must be mistaken, because whales live in the ocean, not in ponds.
Throughout the summer, Emily and Mr. Blueberry exchange letters, until Emily has a happy surprise to share with her teacher. In the process, Emily learns a lot about whales. And Mr. Blueberry leans even more about imagination, faith, and love.</t>
  </si>
  <si>
    <t>Simon James</t>
  </si>
  <si>
    <t>Infant - Grade 12</t>
  </si>
  <si>
    <t xml:space="preserve">Quien soy yo </t>
  </si>
  <si>
    <t>Millen Lee</t>
  </si>
  <si>
    <t>Un ratoncito Pérez muy moderno</t>
  </si>
  <si>
    <t>Grade 3 - Grade 3</t>
  </si>
  <si>
    <t xml:space="preserve">Sapo de otro pozo  </t>
  </si>
  <si>
    <t>A large toad family is befuddled when the group encounters a pig loitering in the lake and it communicates by croaking.</t>
  </si>
  <si>
    <t>Rodrigo Folgueira</t>
  </si>
  <si>
    <t>La semilla de zanahoria</t>
  </si>
  <si>
    <t>The story of a patient little boy, a carrot seed, and a few wonderful surprises for those who wait.</t>
  </si>
  <si>
    <t>Ruth Krauss</t>
  </si>
  <si>
    <t>Sergio salva el partido</t>
  </si>
  <si>
    <t>Sergio es una estrella del fútbol… en sus sueños. ¡Ni siquiera es capaz de patear el balón! Así que decide probar otra posición: ¡la de guardameta!</t>
  </si>
  <si>
    <t>Edel Rodriguez</t>
  </si>
  <si>
    <t xml:space="preserve">Si piensas traer un piano a la playa, ¡no lo hagas! </t>
  </si>
  <si>
    <t>Si tu mama te dice que te prepares para jugar en la playa, se refiere a jugar con un barquito, un disco o una pala. Ella habla de llevar el piano.</t>
  </si>
  <si>
    <t xml:space="preserve">Si yo fuera un delfín  </t>
  </si>
  <si>
    <t>Teaching little ones how to read while comparing and discovering the life of some of the most wild and amazing ocean and earth creatures.</t>
  </si>
  <si>
    <t>If I Were a...</t>
  </si>
  <si>
    <t>Grade 2 - Grade 2</t>
  </si>
  <si>
    <t>Si yo fuera un león</t>
  </si>
  <si>
    <t xml:space="preserve">Soñadores  </t>
  </si>
  <si>
    <t>Yuyi Morales trajo consigo sus esperanzas, su pasión, su fortaleza y sus historias cuando vino a Estados Unidos en 1994 con su hijo pequeño. Dejó atrás todo lo que poseía, pero no vino con las manos vacías.</t>
  </si>
  <si>
    <t>Yuyi Morales</t>
  </si>
  <si>
    <t>Sonatina</t>
  </si>
  <si>
    <t>Sonatina is the quintessential modernist poem. It was the Nicaraguan poet Darío who initiated the literary movement known as Modernism, thereby contributing to the Spanish-American emancipation in cultural and intellectual terms from Spain.</t>
  </si>
  <si>
    <t>Rubén Darío</t>
  </si>
  <si>
    <t>Sopa de piedras</t>
  </si>
  <si>
    <t>Transplanted to China and illustrated with striking watercolors, this classic story of sharing is retold in this "beautifully executed book."—SLJ</t>
  </si>
  <si>
    <t>Jon J Muth</t>
  </si>
  <si>
    <t>El sueño de Rafael</t>
  </si>
  <si>
    <t>Rafael and his team learn important lessons about working together in this positive and engaging baseball story. The fact this book was originally written in Spanish by a native Spanish speaking fifth grader only adds to its appeal.</t>
  </si>
  <si>
    <t>Elvin Roque Beltrán</t>
  </si>
  <si>
    <t>Un superhéroe especial</t>
  </si>
  <si>
    <t>Sofia Lachapelle</t>
  </si>
  <si>
    <t>El taro de Sione</t>
  </si>
  <si>
    <t>Sione and his family try to pull a huge talo out of the ground. The task is seemingly impossible until a small ant aids the family in a surprising way.</t>
  </si>
  <si>
    <t>Lino Nelisi</t>
  </si>
  <si>
    <t xml:space="preserve">Tengo un globo </t>
  </si>
  <si>
    <t>Ariel Bernstein</t>
  </si>
  <si>
    <t xml:space="preserve">Tía Isa quiere un carro  </t>
  </si>
  <si>
    <t>Though they send most of their money to help their far-away relatives, a young girl and her aunt save money to buy a car. "A pleasant tale of determination."—Kirkus</t>
  </si>
  <si>
    <t>Las tortillas son redondas</t>
  </si>
  <si>
    <t>Children discover a world of shapes all around them. Many of the featured objects are Latino in origin, and all are universal in appeal. A short glossary explains the cultural significance of the objects featured in the book.</t>
  </si>
  <si>
    <t>Roseanne Greenfield Thong</t>
  </si>
  <si>
    <t xml:space="preserve">Tren de invierno </t>
  </si>
  <si>
    <t>Winter is drawing near, and as they do every year around this time, the forest animals catch the train that will take them to warmer lands. The trip is going smoothly, until one passenger suddenly yells: “We’ve forgotten Squirrel! We’ve got to go back and find her!”
A delightful tale of friendship and solidarity, The Winter Train takes young readers on a touching journey that brings out the very best in everyone.</t>
  </si>
  <si>
    <t>Las tres preguntas</t>
  </si>
  <si>
    <t>Nikolai is a boy who believes that if he can find the answers to his three questions, he will always know how to be a good person. His friends--a heron, a monkey, and a dog--try to help, but to no avail, so he asks Leo, the wise old turtle. ""When is the best time to do things? Who is the most important one? What is the right thing to do?"" Leo doesn't answer directly, but by the end of Nikolai's visit, the boy has discovered the answers for himself.Spanish title: Las tres preguntas</t>
  </si>
  <si>
    <t>Tu y yo juntos: mamás, papás y niños del mundo  (Big Book)</t>
  </si>
  <si>
    <t>Barbara Kerley</t>
  </si>
  <si>
    <t xml:space="preserve">Veo: Números </t>
  </si>
  <si>
    <t>Este libro incluye rimas simples e ilustraciones coloridas que introducen a los pequeños el concepto de los números.</t>
  </si>
  <si>
    <t>Jean Marzollo</t>
  </si>
  <si>
    <t>I Spy™</t>
  </si>
  <si>
    <t>¡La verdadera historia de los tres cerditos!</t>
  </si>
  <si>
    <t>This irresistible "revisionist" retelling of the traditional tale has become a classroom hit! "Alexander T. Wolf endeavors to set the record straight, and he does an admirable job of it."—NY Times</t>
  </si>
  <si>
    <t>Jon Scieszka</t>
  </si>
  <si>
    <t>El vento travieso</t>
  </si>
  <si>
    <t>A mischievous wind decides to blow all kinds of things around.</t>
  </si>
  <si>
    <t>Lourdes Bradley</t>
  </si>
  <si>
    <t>Yo puedo correr</t>
  </si>
  <si>
    <t>Learn about some things that both children and animals can do.</t>
  </si>
  <si>
    <t>Gay Su Pinnell</t>
  </si>
  <si>
    <t xml:space="preserve">Yo soy el durazno </t>
  </si>
  <si>
    <t>A book about the life cycle of a peach.</t>
  </si>
  <si>
    <t>Luisa de Noriega</t>
  </si>
  <si>
    <t xml:space="preserve">Yo también puedo ser presidente </t>
  </si>
  <si>
    <t>What do Chris Mendoza, Jessica Woo, and Becky Cohen have in common? They all want to be President of the United States! The 14 children in this book have the characteristics it takes to be worthy candidates! Find out if you do, too!</t>
  </si>
  <si>
    <t xml:space="preserve">Zorropintor  </t>
  </si>
  <si>
    <t>Pato Mena</t>
  </si>
  <si>
    <t>Sing With Me / Canta conmigo</t>
  </si>
  <si>
    <t>Come along and sing with me! Sing along to your child's favorite songs, from ""Twinkle, Twinkle, Little Star"" to ""The Wheels on the Bus,"" in English and in Spanish! Accompanied by joyful, charming illustrations by Pura Belpré award winner Sara Palacios, this book is for every child who loves to sing, dance, and play.</t>
  </si>
  <si>
    <t>José-Luis Orozco</t>
  </si>
  <si>
    <t>Hardcover</t>
  </si>
  <si>
    <t>Frog Meets Dog / Rana conoce Perro</t>
  </si>
  <si>
    <t>Perro quiere jugar. ¿Podrá jugar con Rana, Rana y Rana? Las ranas saltan... pero Perro solo FRACASA. ¿Podrán las ranas jugar con Perro alguna vez? En eso ¡llega un oso hambriento! ¿Podrá Perro hallar la manera de ayudar a las ranas? Esta divertida serie de la autora e ilustradora Janee Trasler sobre la amistad es perfecta para lectores principiantes. Contada en tres historias cortas con rimas, vocabulario simple e ilustraciones coloridas, ¡es el libro ideal para que los lectores principiantes ganen confianza en la lectura!Dog wants to play. Can Dog play with Frog, Frog, and Frog? The frogs hop... but Dog just FLOPS. Will the frogs ever play with Dog? Then a hungry bear comes along! Can Dog find a way to help the frogs? Discover this hilarious friendship series perfect for beginning readers, from author-illustrator Janee Trasler. Told in three short stories with rhyming text, simple vocabulary, and colorful artwork, this is the just-right book to grow confidence in young readers!</t>
  </si>
  <si>
    <t>Janee Trasler</t>
  </si>
  <si>
    <t>Acorn – Frog and Dog</t>
  </si>
  <si>
    <t>4 Years - 6 Years</t>
  </si>
  <si>
    <t xml:space="preserve">Bedtime for Baby Shark / A la cama, Bebé Tiburón </t>
  </si>
  <si>
    <t>Canta, baila y lee esta nueva canción para la hora de dormir que presenta a Bebé Tiburón, Mamá Tiburón, Papá Tiburón y otros amigos subacuáticos. Los niños y sus cuidadores se divertirán por igual con esta simpática historia que narra la rutina de una familia tiburón a la hora de dormir, con llamativas y divertidas ilustraciones y una melodía pegadiza que no podrán dejar de cantar.¿Estás listo para ayudar a Bebé Tiburón a prepararse para dormir?Sing, dance, and read along to this brand-new bedtime song, featuring Baby Shark, Mama Shark, Daddy Shark, and more underwater friends. Kids and caregivers alike will delight in this silly illustrated story of a shark family's bedtime routine, full of funny, eye-popping illustrations and a catchy tune you won't be able to stop singing.Are you ready to help Baby Shark get ready for bedtime?</t>
  </si>
  <si>
    <t>John John Bajet</t>
  </si>
  <si>
    <t>Wash Your Fins, Baby Shark! (bilingual)</t>
  </si>
  <si>
    <t>¡Canta, baila y lee con esta canción nuevecita mientras Bebé Tiburón y toda su familia se lavan las aletas! Esta historia es una divertida herramienta tanto para los niños como para los cuidadores, y hará que los pequeños canten mientras se lavan las manos, desde que se enjabonan hasta que se secan. El tiempo pasará volando mientras cantan, en casa o en la escuela, y esta melodía pegadiza hará a los pequeños recordar los pasos para lavarse las manos y garantizará que le dediquen a esto el tiempo correcto. Esta historia presenta una guía paso a paso con consejos de Bebé Tiburón para tener limpias las pequeñas manos, con ilustraciones llamativas y una melodía que no podrán parar de cantar. ¡Algo imprescindible para todos los hogares!Sing, dance, and read along to this brand-new song as Baby Shark and the whole shark family washes their fins! A fun tool for kids and caregivers alike, this story will have little ones singing along to the important steps of hand-washing, from squirting soap, lathering up, and drying off. Hand-washing will fly by as you sing along at home or at school, and this catchy tune is sure to help little ones remember the hand-washing steps and make sure they're washing for the right amount of time. Featuring a step-by-step guide for little hands and cleanliness tips from Baby Shark, this fun story has eye-popping illustrations and a tune you won't be able to stop signing. A must-have for every home!</t>
  </si>
  <si>
    <t>Baby Shark / Bebé Tiburón</t>
  </si>
  <si>
    <t>Bebé Tiburón se ha convertido en un personaje famoso y querido por maestros, padres y niños en todo el mundo. Con las adorables y divertidas historias subacuáticas con Bebé, Mamá, Papá y Abue Tiburón, y otras criaturas del océano, ¡los chicos no se cansarán de estas historias de una familia de tiburones!Baby Shark has become well-known and well-loved by teachers, parents, and children everywhere. And with hilarious and adorable under-the-sea art of Baby Shark, Mama Shark, Daddy Shark, Grandma Shark, and more ocean creatures, kids won't be able to get enough of this silly illustrated story of a shark family!</t>
  </si>
  <si>
    <t>Baby Shark</t>
  </si>
  <si>
    <t>500 EnglishSpanish Words / 500 palabras inglésespañol  (bilingual hardcover)</t>
  </si>
  <si>
    <t>Help your child discover their first 500 words, in English and in Spanish! With fun, colorful images and clear word labels, children will be introduced to the essential first English and Spanish words for multilingual competency. Each page covers a different topic, including the farm, wild animals, and more!* An action-packed first word book with 500 words to explore.* An ideal book for young children to explore and for parents and toddlers to enjoy together* Helps children to link words and pictures and to build their vocabulary* Builds multilingual competency and fluency¡Ayuda a tu hijo a descubrir sus primeras 500 palabras en inglés y en español! Con la ayuda de imágenes divertidas y coloridas y letreros aclaratorios, los niños pueden aprender las palabras esenciales en inglés y en español para adquirir competencia bilingüe. Cada página trata un ámbito diferente, como la granja, los animales salvajes ¡y mucho más!</t>
  </si>
  <si>
    <t>Make Believe Ideas</t>
  </si>
  <si>
    <t>Scholastic Early Learners &gt;</t>
  </si>
  <si>
    <t>Arroz con leche (bilingual)</t>
  </si>
  <si>
    <t>A collection of traditional Latin-American songs and rhymes, in Spanish and English, with the music included.</t>
  </si>
  <si>
    <t>Lulu Delacre</t>
  </si>
  <si>
    <t>Beautiful / Bellas (bilingual)</t>
  </si>
  <si>
    <t>Toda chica es única, talentosa y adorable… Toda chica es HERMOSA.</t>
  </si>
  <si>
    <t>Stacy McAnulty</t>
  </si>
  <si>
    <t>Beautiful &amp; Brave</t>
  </si>
  <si>
    <t>Brave / Valiente (bilingual)</t>
  </si>
  <si>
    <t xml:space="preserve">Ser valientes no es solamente para superhéroes…
</t>
  </si>
  <si>
    <t>A Cat and a Dog/Un gato y un perro</t>
  </si>
  <si>
    <t>At first these pets square off like…well, like cats and dogs. But they soon learn that in order to solve problems, they'll need to learn to work together. "Very funny."—SLJ</t>
  </si>
  <si>
    <t>Claire Masurel</t>
  </si>
  <si>
    <t xml:space="preserve">Colores de la vida  </t>
  </si>
  <si>
    <t>Youngsters learn colors with the help of brilliantly painted Mexican folk art sculptures and whimsical handcrafts. "Hypnotic."—Publishers Weekly</t>
  </si>
  <si>
    <t>Cynthia Weill</t>
  </si>
  <si>
    <t xml:space="preserve">Every Day Birds / Pájaros de todos los días </t>
  </si>
  <si>
    <t>Una introducción para jóvenes lectores de veinte tipos diferentes de pájaros, ¡con asombrosos recortes de papel del artista novel Dylan Metrano!</t>
  </si>
  <si>
    <t>Amy Ludwig VanDerwater</t>
  </si>
  <si>
    <t>The Family Book / El libro de la familia (bilingual)</t>
  </si>
  <si>
    <t>Themes of respect, tolerance, self esteem, and gratitude fill the brightly colored, kid–friendly pages inspiring readers to be kind, thoughtful human beings.</t>
  </si>
  <si>
    <t>Todd Parr</t>
  </si>
  <si>
    <t>Todd Parr Books</t>
  </si>
  <si>
    <t>Green Is a Chile Pepper / El chile es verde  (bilingual)</t>
  </si>
  <si>
    <t>En este colorido libro los niños descubrirán un universo de colores a su alrededor.</t>
  </si>
  <si>
    <t>Celebrating Concepts</t>
  </si>
  <si>
    <t>Hello Ocean / Hola mar  (bilingual)</t>
  </si>
  <si>
    <t>This bilingual exploration of the many secrets of the sea follows a young girl as she experiences its treasures with each of her senses.</t>
  </si>
  <si>
    <t>Pam Muñoz Ryan</t>
  </si>
  <si>
    <t xml:space="preserve">How do You Hug a Porcupine? / ¿Cómo abrazas a un puercoespín?  </t>
  </si>
  <si>
    <t>The other animals receive plenty of hugs, but one brave and patient boy decides that the porcupine needs love, too. "Will charm both young and old."—Children's Literature</t>
  </si>
  <si>
    <t>Laurie Isop</t>
  </si>
  <si>
    <t>Little Nita's Big Idea/La gran idea de la pequeña Nita  (bilingual)</t>
  </si>
  <si>
    <t>This contemporary, urban take on "Stone Soup" stars a young mixed-race girl who dreams of making the world's largest fruit salad. A celebration of community and diversity, with a nod toward fresh, healthy foods.</t>
  </si>
  <si>
    <t xml:space="preserve">Maria had a Little Llama/ María tenía una llamita </t>
  </si>
  <si>
    <t>Todos conocen a María y a su ovejita, pero ¿conoces a María y a su llama?</t>
  </si>
  <si>
    <t>Off to Bed, Little Monster! / ¡A la cama, monstruito! (bilingual)</t>
  </si>
  <si>
    <t>What does a little monster do before bed? He plays with the toothpaste, asks for another story and a glass of water, and jumps on the bed!</t>
  </si>
  <si>
    <t>MARIO RAMOS</t>
  </si>
  <si>
    <t xml:space="preserve">Opuestos Mexican Folk Art Opposites in English and Spanish  </t>
  </si>
  <si>
    <t>Beautiful and whimsical authentic hand-painted animals from Oaxaca teach kids about opposites in Spanish and English!</t>
  </si>
  <si>
    <t>Perrazo y Perrito / Big Dog and Little Dog  (bilingual)</t>
  </si>
  <si>
    <t>Dav Pilkey (Captain Underpants, Dog Man) has created a hysterical and charming early reader that captures the humor of everyday dog behavior.</t>
  </si>
  <si>
    <t>Big Dog and Little Dog</t>
  </si>
  <si>
    <t>Perrazo y Perrito se meten en problemas / Big Dog and Little Dog Getting in Trouble (bilingual)</t>
  </si>
  <si>
    <t>Playing Lotería / El juego de la lotería (bilingual)</t>
  </si>
  <si>
    <t>Warm illustrations flavor this reassuring picture book about an American boy learning to communicate with his Mexican grandma.</t>
  </si>
  <si>
    <t>René Colato Laínez</t>
  </si>
  <si>
    <t>Rin, Rin, Rin, Do, Re, Mi  (bilingual)</t>
  </si>
  <si>
    <t>Written in both Spanish and English, a young child asks his parents to ""sing to me, say letters to me, rhyme with me, count with me, read with me.""  Like Read To Your Bunny, Rin, Rin, Rin/Do, Re, Mi is a book that has two purposes--as a fun picture book and as advice for parents who want to give their children a foundation in literacy.This book features lyrics and music by Jose-Luis Orozco, a beloved performer among Latino communities, as well as wonderful artwork by Caldecott artist David Diaz.Lee Conmigo is the flagship book in Scholastic's literacy outreach program, Lee y Seras.</t>
  </si>
  <si>
    <t>Spanish First Words/ Primeras palabras en español</t>
  </si>
  <si>
    <t>Combining beautiful photographic spreads and a bright graphic style, this book introduces a new approach to developing essential Spanish vocabulary in the youngest.Este libro presenta un nueva manera de enseñarles palabras simples en español a los más pequeños, utilizando fotografías espectaculares y un fenomenal estilo gráfico.</t>
  </si>
  <si>
    <t>J. Hutchins</t>
  </si>
  <si>
    <t>Toddler - Grade 2</t>
  </si>
  <si>
    <t>Taking a Walk / Caminando   (bilingual)</t>
  </si>
  <si>
    <t>Emberley provides a brightly patterned, lyrical, bilingual tour of a neighborhood, from its homes to school to town.</t>
  </si>
  <si>
    <t>¡Tamales! ¡Tamales! ¡Tamales!  (bilingual)</t>
  </si>
  <si>
    <t>Sofia and her abuelita prepare tamales for their neighborhood party. Little do they know that a delicious surprise awaits them at the end in this multicutural story about food culture and the many, many types of tamales around the world.</t>
  </si>
  <si>
    <t>Nina Flores</t>
  </si>
  <si>
    <t>Toddler - Grade 4</t>
  </si>
  <si>
    <t xml:space="preserve">The Thankful Book / El libro de los agradecimientos (bilingual) </t>
  </si>
  <si>
    <t>Con sus brillantes colores y su mensaje para los niños, Todd Parr inspira a los lectores a recordar las pequeñas cosas de la vida por las que debemos estar agradecidos.</t>
  </si>
  <si>
    <t xml:space="preserve">Tortillas Are Round / Las tortillas son redondas </t>
  </si>
  <si>
    <t>In this lively bilingual picture book, children discover a world of shapes revealed in the simple objects that make up their daily lives. "Poetic ode to shapes."—Publishers Weekly</t>
  </si>
  <si>
    <t>Una a una / One by One</t>
  </si>
  <si>
    <t>The leaves are falling one by one as a child looks on. Frolic and fun, numbers and colors, and simple beauty abound as the year, and the leaves, come and go.</t>
  </si>
  <si>
    <t>Blythe Lynden</t>
  </si>
  <si>
    <t>¡Vámonos! Let's Go! (bilingual)</t>
  </si>
  <si>
    <t>Young children explore their senses and develop social and sequencing skills with these fun and colorful board books that encourage family play.</t>
  </si>
  <si>
    <t>A Very Special Vegetable/ Una verdura muy especial (bilingual)</t>
  </si>
  <si>
    <t>While on the hunt for the perfect vegetable, the protagonist of this tale runs into his friends who suggest different delicious and healthy foods. He soon realizes that he needs all the vegetables to make the most satisfying meal!</t>
  </si>
  <si>
    <t xml:space="preserve">We've Got the Whole World in Our Hands / Tenemos el mundo entero en las manos </t>
  </si>
  <si>
    <t>Award-winning illustrator Rafael López breathes new life to the famous spiritual with a bilingual adaptation of ""He's Got the Whole World in His Hands"" that celebrates the life of every young person in the world. The rhythmic verse and repetitive emphasis on ""we"" and ""our"" advocate for inclusive communities and promote unity and friendship all around the world.""We've got you and you got me in our hands.We have the whole world in our hands.""El galardonado ilustrador Rafael López le da nueva vida al conocido spiritual ""He's Got the Whole World in His Hands"" en una adaptación bilingüe en la que celebra la vida de todos los jóvenes del mundo. Los versos con la palabra ""tenemos"", que se repiten una y otra vez a través del libro, nos animan a creer en la inclusión y a promover la unidad y la amistad por todo el mundo. ""Tenemos el mundo entero en las manos. Tenemos el mundo entero en las manos"". ""¡Nos tenemos a ti y nos tenemos a mí en las manos!Tenemos el mundo</t>
  </si>
  <si>
    <t xml:space="preserve">Bilingual Tales: Caperucita roja / Little Red Riding Hood  </t>
  </si>
  <si>
    <t>Una versión bilingüe del cuento clásico de la niñita dulce, el lobo feroz y la abuelita enferma, con ilustraciones divertidas.</t>
  </si>
  <si>
    <t>Luz Orihuela</t>
  </si>
  <si>
    <t>Bilingual Classic Tales</t>
  </si>
  <si>
    <t xml:space="preserve">Bilingual Tales: El saltamontes y las hormigas / The Grasshopper and the Ants  </t>
  </si>
  <si>
    <t>Favorite tales from childhood are offered in bilingual versions for young children to enjoy.</t>
  </si>
  <si>
    <t>Darice Bailer</t>
  </si>
  <si>
    <t xml:space="preserve">Bilingual Tales: El soldadito de plomo / The Steadfast Tin Soldier  </t>
  </si>
  <si>
    <t>Bilingual versions of everyone's favorite fairy tales, updated and adorned with simple, lively illustrations.</t>
  </si>
  <si>
    <t>Bilingual Tales: Goldilocks and the Three Bears / Ricitos de Oro y los tres osos</t>
  </si>
  <si>
    <t>¡La representación teatral de la historia una chica curiosa llamada Ricitos de Oro!</t>
  </si>
  <si>
    <t>Bilingual Tales: Sleeping Beauty / La bella durmiente</t>
  </si>
  <si>
    <t>El inolvidable cuento de la princesa y el hada malvada que se quiere vengar de ella, en una original versión bilingüe.</t>
  </si>
  <si>
    <t>Bilingual Tales: The Chestnut Vendor / La castañera</t>
  </si>
  <si>
    <t>Bilingual Tales: The Lion and the Mouse / El léon y el ratón</t>
  </si>
  <si>
    <t>Una estupenda colección, con ilustraciones a todo color, que incluye las fábulas más conocidas y preferidas por los pequeños lectores.</t>
  </si>
  <si>
    <t>Bilingual Tales: The Little Boy Who Cried Wolf / El pastorcito mentiroso</t>
  </si>
  <si>
    <t>Bilingual Tales: The Shoemaker and the Elves / El zapatero y los duendes</t>
  </si>
  <si>
    <t>Bilingual Tales: The Three Little Pigs / Los tres cerditos</t>
  </si>
  <si>
    <t>Una nueva versión bilingüe de los cerditos que construyen una casa de paja, una de madera y una de ladrillo, y el lobo feroz que se los quiere comer.</t>
  </si>
  <si>
    <t xml:space="preserve">Eric &amp; Julieta: Es mío / It's Mine  </t>
  </si>
  <si>
    <t>Julieta le insiste tanto a Eric que le preste sus crayones, que al final Eric accede, pero desde luego, no le va a dar papel. Si total, para lo que va a dibujar... Eric le sugiere a Julieta que busque otros sitios para expresar su creatividad. Y Julieta desde luego los encuentra: el suelo, las paredes.... ¡Eriiiiiiic!</t>
  </si>
  <si>
    <t>Isabel Muñoz</t>
  </si>
  <si>
    <t>Eric &amp; Julieta</t>
  </si>
  <si>
    <t xml:space="preserve">Abuelo and the Three Bears / Abuelo y los tres osos  </t>
  </si>
  <si>
    <t>Presented in both English and Spanish, this book brings a Hispanic flavor to the story of Goldilocks and the Three Bears, placing a beautiful, black-braided heroine at the center of the tale.</t>
  </si>
  <si>
    <t>Jerry Tello</t>
  </si>
  <si>
    <t>The Book of Seasons / El libro de las estaciones (bilingual)</t>
  </si>
  <si>
    <t>Easy-to-read descriptions of the changing seasons and their accompanying, kid-friendly activities are presented in both Spanish and English text.</t>
  </si>
  <si>
    <t>Alice Provensen</t>
  </si>
  <si>
    <t xml:space="preserve">Carlos and the Cornfield / Carlos y la milpa de maíz  </t>
  </si>
  <si>
    <t>Carlos learns an important lesson when he rushes through the planting of his Papa's corn field. Bilingual text and a recipe included. "Richly satisfying."—Booklist</t>
  </si>
  <si>
    <t>Jan Romero Stevens</t>
  </si>
  <si>
    <t xml:space="preserve">Carlos and the Squash Plant / Carlos y la planta de calabaza  </t>
  </si>
  <si>
    <t>In this bilingual read-aloud, Carlos doesn't wash behind his ears, and now he's got a squash plant growing from his head!</t>
  </si>
  <si>
    <t>Diego (bilingual)</t>
  </si>
  <si>
    <t>A simple, effective, bilingual portrait of Mexican painter Diego Rivera, from young child to accomplished artist. Beautifully illustrated.</t>
  </si>
  <si>
    <t>Jonah Winter</t>
  </si>
  <si>
    <t>The Dog Who Loved Tortillas/ La perrita que le encantaban las tortillas (bilingual)</t>
  </si>
  <si>
    <t>When Sofie gets sick, her family discovers who their tortilla-loving pup is most attached to. "A captivating bilingual book."—Library Journal</t>
  </si>
  <si>
    <t>Benjamin Alire Sáenz</t>
  </si>
  <si>
    <t>Don't Say a Word, Mamá / No digas nada, Mamá  (bilingual)</t>
  </si>
  <si>
    <t>Brimming with good humor and illuminated with Mexican folk art, this bilingual fable about sisters with abundant gardens spreads the hopefulness of harvests.</t>
  </si>
  <si>
    <t>Joe Hays</t>
  </si>
  <si>
    <t xml:space="preserve">¡Es la hora de los esqueletos! / It's Skeleton Time!  (bilingual) </t>
  </si>
  <si>
    <t>¡Es la hora de los esqueletos! / It's Skeleton Time! teaches how to tell time in English and Spanish. Following an adaptation of a traditional Costa Rican song, a group of skeletons jump out of their tombs and engage in fun activities as the clock strikes each of the 12 hour marks. With illustrations and back matter that reference the popular Day of the Dead festivities of Mexico and Central America, this bilingual rhyming book brings a fresh perspective to the Halloween season. Un libro que enseña a decir la hora en inglés y español. Siguiendo una adaptación de una canción tradicional costarricense, un grupo de esqueletos sale de su tumba y realiza diferentes actividades a cada hora. Contiene hermosas ilustraciones e información que hacen referencia a las festividades del Día de los Muertos que se celebran en México y América Central. ¡A los pequeños les encantará!</t>
  </si>
  <si>
    <t>Flutter &amp; Hum / Aleteo y Zumbido</t>
  </si>
  <si>
    <t>Bold pictures and sensitive natural observations add read-again delight to a dozen animal poems in English and Spanish placed on opposing pages. "Tantalizing." —Publishers Weekly</t>
  </si>
  <si>
    <t>Julie Paschkis</t>
  </si>
  <si>
    <t xml:space="preserve">Guacamole: Un poema para cocinar / A Cooking Poem </t>
  </si>
  <si>
    <t>A little girl dons her apron, singing and dancing around the kitchen as she shows us how to make guacamole. "A bilingual treat." —Kirkus</t>
  </si>
  <si>
    <t>Jorge Argueta</t>
  </si>
  <si>
    <t>Cooking Poems</t>
  </si>
  <si>
    <t>Home / Hogar (bilingual)</t>
  </si>
  <si>
    <t>El hogar puede ser una casa en el campo, un apartamento en la ciudad o incluso un zapato. El hogar puede estar en una calle o en el mar, en un país de fantasía o en el estudio del artista.</t>
  </si>
  <si>
    <t>Carson Ellis</t>
  </si>
  <si>
    <t>Mi musica / My Music (bilingual)</t>
  </si>
  <si>
    <t>Award-winning author-photographer George Ancona with noted authors and translators Alma Flor Ada and F. Isabel Campoy paint a picture in Spanish and English of a Latino child's world.</t>
  </si>
  <si>
    <t>Somos Latinos (We Are Latinos)</t>
  </si>
  <si>
    <t xml:space="preserve">Salsa Un poema para cocinar / A Cooking Poem (bilingual) </t>
  </si>
  <si>
    <t>In this delightful cooking poem, a young boy and his sister gather the ingredients and present each step of their preparation of the flavorful favorite. "Completely satisfying."—SLJ, starred review</t>
  </si>
  <si>
    <t>Grade 1 - Grade 4</t>
  </si>
  <si>
    <t xml:space="preserve">El secreto de la biblioteca/ The Library's Secret  </t>
  </si>
  <si>
    <t>In this beautifully illustrated bilingual book in rhyme, a young boy, unable to sleep, discovers the secret life of the library at night!</t>
  </si>
  <si>
    <t>Grade 2 - &amp; Up</t>
  </si>
  <si>
    <t xml:space="preserve">Spoon for Every Bite, A / Una cuchara para cada bocado </t>
  </si>
  <si>
    <t>The bilingual edition of Joe Hayes' 1996 classic about the dangers of a rich man's pride. "An entertaining marriage of words and pictures." — Kirkus</t>
  </si>
  <si>
    <t>Joe Hayes</t>
  </si>
  <si>
    <t>Kindergarten - Grade 4</t>
  </si>
  <si>
    <t xml:space="preserve">That's Not Fair! / ¡No es justo! </t>
  </si>
  <si>
    <t>The true story of Emma Tenayuca  and the early injustices she and other Mexican Americans encountered in San Antonio in the 1920's. "An important book."—SLJ</t>
  </si>
  <si>
    <t>Carmen Tafolla;Sharyll Teneyuca</t>
  </si>
  <si>
    <t xml:space="preserve">David Ortiz (Bilingual Biography Reader)  </t>
  </si>
  <si>
    <t>A bilingual biography of the Dominican slugger whose spirit and home runs propelled the Red Sox to their first World Series victory in 86 years.</t>
  </si>
  <si>
    <t>JOSEPH BUBAR</t>
  </si>
  <si>
    <t>Level Up / Paso de nivel (bilingual)</t>
  </si>
  <si>
    <t>When David's beloved video game breaks, he's forced to try some real—and very exciting—outdoor sports.</t>
  </si>
  <si>
    <t>Gwendolyn Zepeda</t>
  </si>
  <si>
    <t xml:space="preserve">Maximilian &amp; the Mystery of the Guardian Angel </t>
  </si>
  <si>
    <t>11-year-old Max has a close encounter with his lifelong hero, lucha libre wrestling star Guardian Angel. "Sure to be a favorite."—Language Arts</t>
  </si>
  <si>
    <t>Xavier Garza</t>
  </si>
  <si>
    <t>Maximilian</t>
  </si>
  <si>
    <t>8 Years - 12 Years</t>
  </si>
  <si>
    <t>Grade 3 - Grade 8</t>
  </si>
  <si>
    <t>Maximilian &amp; the Bingo Rematch  (bilingual)</t>
  </si>
  <si>
    <t>In Maximilian &amp; the Mystery of the Guardian Angel, Max tumbles over the railing at a lucha match in San Antonio and makes a connection to the world of Mexican wrestling that will ultimately link him to the greatest hero of all time: the Guardian Angel. He also falls in love with the beautiful Cecilia Cantú. In Maximilian &amp; the Bingo Rematch, suddenly everybody seems to be fighting: a couple of cranky tías who, like lucha libre rudos, will stop at nothing to triumph in the church's lotería game; his masked uncles going for the tag-team title of the world; and a green-eyed vixen named Paloma who challenges his love for Cecilia. Will good triumph over evil? Max sure hopes so!
Winner of the NACCS-Tejas Foco Young Adult Fiction Book Award and the Texas Institute of Letters H-E-B Award for Best Children's Book. 2014-15 Tejas Star Reading List Selection.</t>
  </si>
  <si>
    <t>Grade 4 - Grade 7</t>
  </si>
  <si>
    <t>Maximilian &amp; the Lucha Libre Club  (bilingual)</t>
  </si>
  <si>
    <t>These action-packed, high-interest bilingual books filled with crazy comic-book art follow Max, a luche libre aficionado, as he navigates the emotionally charged world of sixth grade.</t>
  </si>
  <si>
    <t>Grade 2 - Grade 7</t>
  </si>
  <si>
    <t xml:space="preserve">Cuentos clásicos pequeños lectores 1: La gallinita roja  </t>
  </si>
  <si>
    <t>Este colorido libro de lectura es una encantadora versión del querido cuento infantil.</t>
  </si>
  <si>
    <t>Violet Findley</t>
  </si>
  <si>
    <t>Folk &amp; Fairy Tale Easy Readers</t>
  </si>
  <si>
    <t xml:space="preserve">Cuentos clásicos Pequeños lectores 2: La cucarachita Martina  </t>
  </si>
  <si>
    <t>Kama Einhorn</t>
  </si>
  <si>
    <t xml:space="preserve">Cuentos clásicos Pequeños lectores 3: Los tres cerditos  </t>
  </si>
  <si>
    <t>Cuentos clásicos Pequeños lectores 4: La araña y la colmena</t>
  </si>
  <si>
    <t>Cuentos clásicos Pequeños lectores 5: Sopa de piedra</t>
  </si>
  <si>
    <t>Cuentos clásicos Pequeños lectores 7: Los tres chivitos Gruff</t>
  </si>
  <si>
    <t xml:space="preserve">Cuentos clásicos Pequeños lectores 9: La tortuga y la liebre  </t>
  </si>
  <si>
    <t xml:space="preserve">Cuentos clásicos Pequeños lectores 10: El patito feo </t>
  </si>
  <si>
    <t xml:space="preserve">Cuentos clásicos Pequeños lectores 11: La princesa y el guisante </t>
  </si>
  <si>
    <t>Cuentos clásicos Pequeños lectores 12: El zapatero y los duendes</t>
  </si>
  <si>
    <t xml:space="preserve">Cuentos clásicos Pequeños lectores 15: Cenicienta  </t>
  </si>
  <si>
    <t xml:space="preserve">Cuentos clásicos Pequeños lectores Colección/15  </t>
  </si>
  <si>
    <t>Cuentos clásicos pequeños lectores</t>
  </si>
  <si>
    <t>Paperback Prepack</t>
  </si>
  <si>
    <t>A E I O U</t>
  </si>
  <si>
    <t>This Spanish version of Phonics Readers, helps students master sounds and letters and beginning decoding skills by providing independent, sound-controlled reading materials and systematic phonics instruction.</t>
  </si>
  <si>
    <t>Cuentos Fonéticos™ (Spanish Phonics Readers)</t>
  </si>
  <si>
    <t>Mi mama</t>
  </si>
  <si>
    <t>Francie Alexander;Jesus P. Cervantes</t>
  </si>
  <si>
    <t>Mi papa y yo</t>
  </si>
  <si>
    <t xml:space="preserve">Sami suma </t>
  </si>
  <si>
    <t>Erminda Garcia</t>
  </si>
  <si>
    <t xml:space="preserve">El patito tito </t>
  </si>
  <si>
    <t>Cecilia Avalos</t>
  </si>
  <si>
    <t xml:space="preserve">La paloma y la luna </t>
  </si>
  <si>
    <t>Elise Pritchard</t>
  </si>
  <si>
    <t>El dedal de Dida</t>
  </si>
  <si>
    <t>Adela Karam Abboud</t>
  </si>
  <si>
    <t xml:space="preserve">¿Qué pide Mona?  </t>
  </si>
  <si>
    <t>Graciela Vidal</t>
  </si>
  <si>
    <t>Los 4 caminos</t>
  </si>
  <si>
    <t xml:space="preserve">Beto, Betina y el bebito </t>
  </si>
  <si>
    <t>Leyla Torres</t>
  </si>
  <si>
    <t>La foto de Felipe</t>
  </si>
  <si>
    <t>Nyno Vargas</t>
  </si>
  <si>
    <t xml:space="preserve">¡Vamos de visita!  </t>
  </si>
  <si>
    <t>Nancy María Grande Tabor</t>
  </si>
  <si>
    <t>La gatita del lago</t>
  </si>
  <si>
    <t>¡Gata va al río!</t>
  </si>
  <si>
    <t>Terremoto</t>
  </si>
  <si>
    <t>El tesoro de tiburón</t>
  </si>
  <si>
    <t>El pajaro rojo</t>
  </si>
  <si>
    <t>MARIA R. TEIRA JACKS</t>
  </si>
  <si>
    <t>El girasol gigante</t>
  </si>
  <si>
    <t>CLARA BITMAN</t>
  </si>
  <si>
    <t xml:space="preserve">¡Vamos a dibujar!  </t>
  </si>
  <si>
    <t xml:space="preserve">Yacaré, Cocuyo y Yegua </t>
  </si>
  <si>
    <t>Martha Sastrias</t>
  </si>
  <si>
    <t>Una noche del chaparron</t>
  </si>
  <si>
    <t>La zorra y las cerezas</t>
  </si>
  <si>
    <t>El pingüino y la cigüeña</t>
  </si>
  <si>
    <t>El parque helado</t>
  </si>
  <si>
    <t>Llegó el otoño</t>
  </si>
  <si>
    <t>Angel Nieto</t>
  </si>
  <si>
    <t xml:space="preserve">¡Ay, mi espalda!  </t>
  </si>
  <si>
    <t>CARLOS PONCE</t>
  </si>
  <si>
    <t>Las abejas y la miel</t>
  </si>
  <si>
    <t>CAROLINA CONDE</t>
  </si>
  <si>
    <t>Un acuario estupendo</t>
  </si>
  <si>
    <t>Clarita Kohen</t>
  </si>
  <si>
    <t>¡Se perdió Clorinda!</t>
  </si>
  <si>
    <t>El día del libro</t>
  </si>
  <si>
    <t>La feria escolar</t>
  </si>
  <si>
    <t xml:space="preserve">¡Baja, Gregorio, baja!  </t>
  </si>
  <si>
    <t>El cumpleaños de Pablo</t>
  </si>
  <si>
    <t>GUILLERMO SOLANO</t>
  </si>
  <si>
    <t xml:space="preserve">Pedro y Ladrillo en la ciudad  </t>
  </si>
  <si>
    <t>El fuego e el sol</t>
  </si>
  <si>
    <t>La historia de Alexa y Takesi</t>
  </si>
  <si>
    <t>Cuentós fonéticos de Scholastic (36 titulos)</t>
  </si>
  <si>
    <t xml:space="preserve">Cuentós fonéticos de Scholastic </t>
  </si>
  <si>
    <t>Prepack</t>
  </si>
  <si>
    <t xml:space="preserve">Lector de Scholastic, Nivel Pre 1: Gus hace un amigo  </t>
  </si>
  <si>
    <t>Sweet, simple text perfect for brand-new readers.</t>
  </si>
  <si>
    <t>Frank Remkiewicz</t>
  </si>
  <si>
    <t>Scholastic Reader!® Pre-Level 1—Gus</t>
  </si>
  <si>
    <t>Nivel Pre 1: Gus hace un regalo</t>
  </si>
  <si>
    <t>Es el Día de las Madres y Gus tiene una idea genial. En la clase de arte le hará a mamá un regalo especial. Pero las cosas no salen exactamente como las planeara. ¿Le gustará a mamá el regalo de Gus?</t>
  </si>
  <si>
    <t>¡Graa!</t>
  </si>
  <si>
    <t>A silly story about a polite Tyrannosaurus Rex who discovers that being a gigantic dinosaur in a human-sized world is tough work.  "A solid conversation starter."—Publishers Weekly</t>
  </si>
  <si>
    <t>Todd H. Doodler</t>
  </si>
  <si>
    <t>Scholastic Reader!® Level 1</t>
  </si>
  <si>
    <t>Pica, pica, varicela</t>
  </si>
  <si>
    <t>Simple words and short sentences for the newest readers.</t>
  </si>
  <si>
    <t>Grace Maccarone</t>
  </si>
  <si>
    <t>Hello Reader!® Level 1</t>
  </si>
  <si>
    <t xml:space="preserve">Pío, pío, muu </t>
  </si>
  <si>
    <t>David Milgrim</t>
  </si>
  <si>
    <t>Soy el agua</t>
  </si>
  <si>
    <t>SOY EL AGUA es un libro de la serie ¡Hola, lector! De una manera sencilla, este libro le da a conocer a los más pequeños información vital sobre el agua, sus propiedades y usos. El texto simple, pero atractivo, ayudará a que los niños descubran las maravillosas funciones y la importancia del agua.</t>
  </si>
  <si>
    <t>Scholastic Reader!® Science Level 1—I Am</t>
  </si>
  <si>
    <t>Soy una hoja</t>
  </si>
  <si>
    <t>SOY UNA HOJA es un libro de la serie ¡Hola, lector! que cuenta acerca de la vida de las hojas y sus funciones. A los chicos les encatará saber que cada una de las hojas del patio de su casa tiene una vida muy particular. El texto es sencillo y fácil de leer.</t>
  </si>
  <si>
    <t xml:space="preserve">Lector de Scholastic, Nivel 1: ¡Me encantan los días de lluvia!  </t>
  </si>
  <si>
    <t>Simple words and short sentences make these lively books perfect for the newest readers.</t>
  </si>
  <si>
    <t>Hans Wilhelm</t>
  </si>
  <si>
    <t>Scholastic Reader!® Level 1—Noodles</t>
  </si>
  <si>
    <t>¡Me gusta la nieve!</t>
  </si>
  <si>
    <t>No soporto a los abusones</t>
  </si>
  <si>
    <t>NoodlesLector de Scholastic</t>
  </si>
  <si>
    <t xml:space="preserve">¡No tengo miedo!  </t>
  </si>
  <si>
    <t>¡El perro Noodles busca el disfraz perfecto de Halloween!</t>
  </si>
  <si>
    <t xml:space="preserve">¡Odio irme a dormir! </t>
  </si>
  <si>
    <t>Yo puedo ayudar</t>
  </si>
  <si>
    <t>Learn about some small ways— with big impact— you can do to help out others and your surrounding.</t>
  </si>
  <si>
    <t xml:space="preserve">Lector de Scholastic, Nivel 2: Katia Miranda, Investigadora Privada #1: El gatito perdido  </t>
  </si>
  <si>
    <t>Katie Fry is small but she's got a very big brain, and she applies it to solving mysteries! These simple, fun detective stories are perfect for beginning readers.</t>
  </si>
  <si>
    <t>Katherine Cox</t>
  </si>
  <si>
    <t>Scholastic Reader!® Level 2—Katie Fry, Private Eye</t>
  </si>
  <si>
    <t xml:space="preserve">Lector de Scholastic, Nivel 2: Katia Miranda, Investigadora Privada #2: El zorro desaparecido  </t>
  </si>
  <si>
    <t>Scholastic Reader!® Level 2 - Katie Fry, Private Eye</t>
  </si>
  <si>
    <t xml:space="preserve">Cómo crece una mariquita </t>
  </si>
  <si>
    <t>Why do some sharks give birth to pups while others lay eggs? How does a chicken become a hen or a rooster? Discover some of the natural world's best-kept secrets in these fun and fascinating books about how things grow.</t>
  </si>
  <si>
    <t>Katie Marsico</t>
  </si>
  <si>
    <t>Scholastic News Nonfiction Readers en español—Ciclos de vida</t>
  </si>
  <si>
    <t xml:space="preserve">Daniel es descortés </t>
  </si>
  <si>
    <t>At the heart of each title is an engaging, informational story that is written in a friendly, easy-to-read format. At the end of each book are activity pages-especially designed to deepen children's developing skills through fun, engaging, and research-based activitiesWhat will it take for Rude Ralph to find some playmates? He could start by learning how to be polite. Then he'd make friends for sure!</t>
  </si>
  <si>
    <t>Justine Fontes</t>
  </si>
  <si>
    <t>Rookie</t>
  </si>
  <si>
    <t xml:space="preserve">Necesito una ayudita  </t>
  </si>
  <si>
    <t>At the heart of each title is an engaging, informational story that is written in a friendly, easy-to-read format. At the end of each book are activity pages-especially designed to deepen children's developing skills through fun, engaging, and research-based activities ""I need a little help,"" says the young boy to his mother as he goes through his day, doing ordinary things and learning new skills. But there's one thing he can do on his own-and that's say ""thank you"" by sharing a special treat with his mom.</t>
  </si>
  <si>
    <t>Kathy Schulz</t>
  </si>
  <si>
    <t>Pablo el lanzador</t>
  </si>
  <si>
    <t>At the heart of each title is an engaging, informational story that is written in a friendly, easy-to-read format. At the end of each book are activity pages-especially designed to deepen children's developing skills through fun, engaging, and research-based activitiesRhymed text describes the different things Paul enjoys when he throws a ball.</t>
  </si>
  <si>
    <t>Paul Sharp</t>
  </si>
  <si>
    <t>Plantas que comen animales</t>
  </si>
  <si>
    <t>Rookie Read-About® Science brings a broad array of topics to vibrant life with striking, full-color photos and just the right amount of fun, factual, fascinating text.</t>
  </si>
  <si>
    <t>Allan Fowler</t>
  </si>
  <si>
    <t>Rookie Read-About® Science—Plants and Fungi</t>
  </si>
  <si>
    <t xml:space="preserve">¡Zas!  </t>
  </si>
  <si>
    <t>Rookie Reader titles feature full-color illustrations and engaging stories that always involve a young child figuring out concepts or solving problems on his or her own. Great for guided reading.</t>
  </si>
  <si>
    <t>Mary Margaret Pérez-Mercado</t>
  </si>
  <si>
    <t>Rookie Reader® Español</t>
  </si>
  <si>
    <t>Un amigo para Dragon</t>
  </si>
  <si>
    <t>¡La versión en español de Un amigo para Dragón, de la serie ACORN!Dragón tiene un amigo, ¡y le encanta pasar tiempo con él! Le gusta contarle historias de miedo, hacerle chistes y prepararle bocadillos. Pero no es hasta que su amigo parece estar enfermo, que Dragón demuestra lo que significa la verdadera amistad. En este cálido cuento, ¡Dav Pilkey nos brinda un héroe adorable que a todos les encantará!This series is part of Scholastic's early reader line, Acorn, aimed at children who are learning to read. With easy-to-read text, a short-story format, plenty of humor, and full-color artwork on every page, these books will boost reading confidence and fluency. Acorn books plant a love of reading and help readers grow!Lonely Dragon has made a friend, and he loves spending time with his new buddy! He enjoys telling scary stories, cracking funny jokes, and fixing a midnight snack for them to share. But when his friend appears to be ill, Dragon demonstrates what it means to be a true friend. In this warmhearted friendship story of love and loss, Dav Pilkey has created a lovable hero that everyone will cheer for!</t>
  </si>
  <si>
    <t>Acorn – Dragon</t>
  </si>
  <si>
    <t>#2 El gato gordo de Dragón</t>
  </si>
  <si>
    <t>Dragón encuentra un gato callejero en su patio y lo lleva a la casa para protegerlo del frío. Le gusta vivir con su amigo felino, pero pronto se da cuenta de que no sabe cómo cuidarlo. No sabe cómo entrenar al gato, qué debe darle de comida, ¡ni qué hacer con los charcos amarillos que el gato deja tras de sí! Con su ternura y humor característicos, Dav Pilkey ilustra los altibajos de tener una nueva mascota en esta historia sobre cuidados y responsabilidad.When Dragon finds a stray cat in his yard, he brings it inside to escape the cold. He likes living with his new feline friend, but Dragon soon realizes that he doesn't know how to take care of it. He doesn't know how to train the cat, what to feed the cat, and what to do about all the yellow puddles the cat leaves behind! Using his trademark humor and heart, Dav Pilkey illustrates the highs and lows of having a new pet in this tender story about care and responsibility.</t>
  </si>
  <si>
    <t>Acorn</t>
  </si>
  <si>
    <t>5 Years - 7 Years</t>
  </si>
  <si>
    <t>Brillantes nuevos amigos</t>
  </si>
  <si>
    <t>¡La versión en español de Sparkly New Friends!A Unicornio y a Yeti les gustan cosas diferentes, pero tienen algo en común: a ambos les gustan las cosas relucientes, como el chocolate caliente con chispas de arcoíris. Pero, sobre todo, ¡les gusta ser los mejores amigos!Unicorn has a horn and can do magic. Yeti is big and furry and cannot do magic. Yeti likes snowball fights. Unicorn does not like snowball fights. But Unicorn and Yeti both love sparkly things, hot chocolate with rainbow sprinkles, and -- most of all -- being best friends! These laugh-out-loud stories with full-color artwork and easy-to-read text throughout are perfect for new readers!</t>
  </si>
  <si>
    <t>Heather Ayris Burnell</t>
  </si>
  <si>
    <t>Acorn – Unicorn and Yeti</t>
  </si>
  <si>
    <t>Un buen equipo</t>
  </si>
  <si>
    <t>Yeti es bueno pateando la pelota.Unicornio no puede patear la pelota.Unicornio es bueno corriendo.Yeti no puede correr muy rápido.Unicornio y Yeti juegan a lanzar aros, hacen carreras y van a patinar sobre el hielo. ¡Estas divertidas historias con dibujos a todo color y textos fáciles de leer son perfectas para lectores principiantes!Yeti is good at kicking the ball.Unicorn cannot kick the ball.Unicorn is good at running races.Yeti cannot run fast.Unicorn and Yeti play ring toss, run a race, and go ice skating. These laugh-out-loud stories with full-color artwork and easy-to-read text throughout are perfect for new readers!</t>
  </si>
  <si>
    <t>¡Hola, congrejito!</t>
  </si>
  <si>
    <t>¡La versión en español de Hello, Crabby!Cangrejito no está contento: el sol le ciega los ojos, y tiene sal en los dientes y arena en el caparazón. Plancton intenta alegrarlo una y otra vez. ¿Conseguirá hacer reír a Cangrejito?This series is part of Scholastic's early reader line, Acorn, aimed at children who are learning to read. With easy-to-read text, a short-story format, plenty of humor, and full-color artwork on every page, these books will boost reading confidence and fluency. Acorn books plant a love of reading and help readers grow! Crabby is NOT happy. Sun is in Crabby's eyes. Salt is in Crabby's teeth. Sand is in Crabby's shell. Plankton tries again and again to cheer Crabby up -- with laugh-out-loud results! Will Crabby ever crack a smile? Or will Crabby always be crabby? With comic speech bubbles and full-color artwork throughout, Geisel Award Honoree Jonathan Fenske's early reader series is sure to be a hit with new readers!</t>
  </si>
  <si>
    <t>Jonathan Fenske</t>
  </si>
  <si>
    <t>Acorn - Crabby</t>
  </si>
  <si>
    <t xml:space="preserve">¿Quieres jugar, Cangrejito? </t>
  </si>
  <si>
    <t>Pick a book. Grow a reader! With easy-to-read text, a short-story format, plenty of humor, and full-color artwork, these books will plant a love of reading!</t>
  </si>
  <si>
    <t>Acorn – Crabby</t>
  </si>
  <si>
    <t>#3 ¡Despierta, Cangrejito!</t>
  </si>
  <si>
    <t>¡Es hora de dormir para Plancton y Cangrejito! Cangrejito solo quiere ir a dormir, pero Plancton tiene otros planes. Plancton quiere que Cangrejito se bañe y que luego le cuente un cuento. ¿Podrá Cangrejito irse a dormir alguna vez? Con globos de diálogo y arte colorido en todo el libro, esta serie para lectores principiantes de Jonathan Fenske, ganador del Geisel Award, ¡seguro será un éxito entre los jóvenes lectores!It's bedtime for Plankton and Crabby! Crabby just wants to go to sleep, but Plankton has other ideas. Plankton wants Crabby to take a bath. Plankton wants Crabby to tell a bedtime story. Will Crabby ever get to go to sleep? With comic speech bubbles and full-color artwork throughout, Geisel Award Honoree Jonathan Fenske's early reader series is sure to be a hit with new readers!</t>
  </si>
  <si>
    <t xml:space="preserve">¿Te gusta mi bicicleta?  </t>
  </si>
  <si>
    <t>A Erizo le encanta su bicicleta nueva, y su mejor amigo dice que a él le encanta también. Pero, cuando Erizo le dice que monte con él, su amigo dice que no quiere. ¿Acaso no era cierto que le gustaba la bicicleta, o tendrá algo que ver con las ruedas de aprendizaje? Estas divertidas y reconfortantes historias, con textos fáciles de leer e imágenes coloridas, ¡son perfectas para lectores principiantes!Hedgehog loves his new bike. His best friend Harry says he likes it, too. But when Hedgehog asks Harry to go bike riding with him, Harry says he does not want to go. Does Harry not like his friend's new bike? Or could this all have something to do with training wheels? These reassuring, laugh-out-loud stories with full-color artwork and easy-to-read text throughout are perfect for new readers!</t>
  </si>
  <si>
    <t>Norm Feuti</t>
  </si>
  <si>
    <t>Acorn – Hello, Hedgehog!</t>
  </si>
  <si>
    <t>#3 Amigos geniales</t>
  </si>
  <si>
    <t>A Yeti le encanta columpiarse, y Unicornio quisera hacerlo también.A Unicornio le encantan los melocotones, y Yeti quisiera comer uno.Unicornio y Yeti encuentran una piedra brillante. Ambos quisieran llevársela a casa.¿Podrán estos amigos mágicos descubrir cómo compartir? ¡Estas divertidísimas historias con arte colorido y texto fácil de leer son perfectas para lectores principiantes!Yeti loves playing on the swing. Unicorn would like a turn.Unicorn loves eating peaches. Yeti would like to try one.Unicorn and Yeti find a sparkly rock. They would both like to take it home.Can these magical friends discover how to share? These laugh-out-loud stories with full-color artwork and easy-to-read text throughout are perfect for new readers!</t>
  </si>
  <si>
    <t>#2 ¡Hagamos una pijamada!</t>
  </si>
  <si>
    <t>¡Erizo va a hacer una pijamada! Su mejor amigo, Enrique, está entusiasmado, pero al llegar a casa de Erizo, descubre que van a dormir fuera. De repente, Enrique no se siente bien. ¿Será que no se quiere quedar a dormir? ¿Tendrá algo que ver con los nervios de la primera pijamada? Estas historias reconfortantes y divertidas, con dibujos coloridos y textos fáciles de leer, ¡son perfectas para lectores principiantes!Hedgehog is having a sleepover! His best friend Harry is excited. But when Harry arrives, he finds out that they will be sleeping outside. Suddenly, Harry doesn't feel very well. Does Harry not want to sleep over? Or does this all have something to do with first-sleepover jitters? These reassuring, laugh-out-loud stories with full-color artwork and easy-to-read text throughout are perfect for new readers!</t>
  </si>
  <si>
    <t>Acorn - Hello, Hedgehog!</t>
  </si>
  <si>
    <t xml:space="preserve">¡Presiona Empezar!  #1: ¡Fin del juego, Súper Chico Conejo! </t>
  </si>
  <si>
    <t>Pick a book. Grow a Reader!This series is part of Scholastic's early chapter book line, Branches, aimed at newly independent readers. With easy-to-read text, high-interest content, fast-paced plots, and illustrations on every page, these books will boost reading confidence and stamina. Branches books help readers grow!Uh-oh, Animal Town is in trouble! Meanie King Viking has created a dreaded robot army to spread No Fun across the land. On top of that, he has stolen the happiest and most fun animal ever, Singing Dog. There is only one person who can save the day -- Super Rabbit Boy! Super Rabbit Boy is super fast and super brave, but he's also a video game character living in a video game world. What will happen when Sunny, the boy playing the game, loses each level? Will it be game overb&gt; for Super Rabbit Boy and all his friends?Una nueva serie para niños que ya leen de manera independiente. Con un texto fácil, un contenido interesante e ilustraciones en cada página.</t>
  </si>
  <si>
    <t>Thomas Flintham</t>
  </si>
  <si>
    <t>Branches — Press Start!</t>
  </si>
  <si>
    <t xml:space="preserve">Escuela de Espanto #1: ¡La escuela está viva!  </t>
  </si>
  <si>
    <t>This series is part of Scholastic's early chapter book line called Branches, which is aimed at newly independent readers. Samuel Cementerio discovers that his elementary school is ALIVE! He finds this out on his first day as the school hall monitor. Samuel must defend himself and his fellow students against the evil school! Is he up to the challenge? ¡La escuela primaria de Samuel Cementerio está VIVA! El chico lo descubre el primer día que lo nombran monitor de pasillo. ¡Samuel deberá defender a sus compañeros y a sí mismo de la malvada escuela! ¿Lo conseguirá?</t>
  </si>
  <si>
    <t>Jack Chabert</t>
  </si>
  <si>
    <t>Branches — Eerie Elementary</t>
  </si>
  <si>
    <t xml:space="preserve">Escuela de Espanto #2: ¡El casillero se comió a Lucía!  </t>
  </si>
  <si>
    <t>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grow!In the second book in the series, Sam Graves's friend Lucy disappears into her locker! Sam and his friend Antonio follow a trail of clues that leads them through the locker and deep inside the school. Will they find Lucy? Will they learn why the school is ALIVE? Sam and Antonio must rescue Lucy from this scary school before it's too late!En el segundo libro de la serie Escuela de Espanto, Lucía, la amiga de Samuel Cementerio, ¡desaparece dentro de su casillero! Samuel y su amigo Antonio siguen su rastro. ¿La encontrarán? ¿Descubrirán por qué la escuela está VIVA? Samuel y Antonio deben rescatar a Lucía de la temible escuela antes de que sea demasiado tarde.</t>
  </si>
  <si>
    <t>Escuela de Espanto #3: ¡El recreo es una jungla!</t>
  </si>
  <si>
    <t>Sam, Antonio, and Lucy are passing around a soccer ball at recess when something strange happens... They soon find themselves in a fog-filled jungle! The grass and trees have come alive, growing high into the sky. And the friends discover that it's not just the school itself that's alive -- it's everything on the school grounds! Sam, Antonio, and Lucy must find their way out of a monstrous hedge maze in time to rescue the rest of the students! Now available in Spanish!Algo muy extraño sucede cuando Samuel, Antonio y Lucía juegan durante el recreo. ¡De pronto se encuentran en una jungla! La hierba y los árboles han cobrado vida y son enormes porque no sólo la escuela está viva sino también todo lo que la rodea. ¡Samuel, Antonio y Lucía deberán salir del laberinto en el que se encuentran y salvar al resto de los estudiantes!</t>
  </si>
  <si>
    <t xml:space="preserve">El diario de una Lechuza, #1: El Festival Florestástico de Eva  </t>
  </si>
  <si>
    <t>This series is part of Scholastic's early chapter book line called Branches, which is aimed at newly independent readers. Eva gets in over her head when she offers to organize a spring festival at school. Even with her best friend's help, there is NO way she will get everything done in time. Will Eva have to ask Susana for help? Or will the festival have to be cancelled? This  book is written as Eva's diary -- with Rebecca Elliott's owl-dorable full-color illustrations throughout!Eva está hasta el tope con la organización del festival de primavera. Aún con la ayuda de su mejor amiga, no estará todo a tiempo. ¿Tendrá que pedirle ayuda a Susana (la odiosa)? El libro está escrito como si fuera un diario con adorables ilustraciones.</t>
  </si>
  <si>
    <t>Rebecca Elliott</t>
  </si>
  <si>
    <t>Branches—Owl Diaries</t>
  </si>
  <si>
    <t xml:space="preserve">El diario de una lechuza #2: Eva ve un fantasma </t>
  </si>
  <si>
    <t>Eva sees a ghost! Or at least, she thinks she does . . . With her friend Lucy by her side, Eva goes in search of the ghost. Eek! This owl-dorable series will appeal to girls who love stories about animals and friendship!¡Eva ve un fantasma! O al menos, eso piensa... Así que con su mejor amiga, sale en busca del fantasma. Perfecto para niñas a las que les encantan las historias de animales y de amistad.</t>
  </si>
  <si>
    <t xml:space="preserve">El diario de una lechuza #5: El Día de Corazones Cálidos </t>
  </si>
  <si>
    <t>¡En el libro #5 es casi el Día de los Corazones Cálidos! Todos están ocupados preparando regalos para sus seres queridos. Eva ADORA las manualidades, así que crea todo tipo de regalos divertidos para sus amigos. La emociona la idea de entregar sus regalos caseros en la gran fiesta del Viejo Roble, ¡pero entonces se da cuenta de que olvidó hacer regalos para su familia! ¿Podrá Eva hacerlos a tiempo?In book #5, it's almost Warm Hearts Day! Everyone is busy making gifts for their loved ones. Eva LOVES crafting, so she creates all sorts of fun gifts and treats for her friends. She is excited to give out her homemade gifts at the big party at the Old Oak Tree. But then Eva realizes she forgot to make gifts for her family! Will she be able to make the gifts in time?</t>
  </si>
  <si>
    <t xml:space="preserve">El diario de una lechuza #7: Pastelería del Bosque Salvaje, La  </t>
  </si>
  <si>
    <t>¡La versión en español de The Wildwood Bakery!María, la amiga de Eva, tiene una hermanita que no puede volar, así que la clase de Eva decide reunir dinero para comprarle una silla voladora súper chévere. Una parte de la clase abre una pastelería para reunir el dinero, y la otra parte abre una tienda de dulces. Ambos grupos compiten por ver quién reúne más dinero, pero a la larga tendrán que trabajar juntos para lograrlo. ¿Podrá Eva hacer que todos trabajen en equipo?Eva's friend Macy has a little sister who can't fly on her own. So Eva's class decides to raise money to buy her a super-cool flying chair! Half of the class opens a bakery to raise the money. The other half opens a candy store. Soon the owls are competing to see whose shop can make the most money. But they will all need to work together to raise enough money for the special chair. Can Eva get everyone to work as a team?</t>
  </si>
  <si>
    <t>El diario de una Lechuza #8: Eva y el poni perdido</t>
  </si>
  <si>
    <t>En el octavo libro de la serie, ¡una gran tormenta está por llegar a Arbolópolis! Eva y sus compañeros de clase también se están preparando para hacer un importante juramento, con el cual se comprometerán a proteger a otros animales del bosque con valentía, sabiduría y amabilidad. Eva tiene que idear un proyecto que demuestre que está lista para hacer el juramento. Al llegar la tormenta, trata de ayudar a un poni perdido, ¡pero llueve tanto y hace tanto viento que se encuentra en una situación sin salida! ¿Será lo suficientemente valiente, sabia y amable para salir airosa de la misma?This series is part of Scholastic's early chapter book line, Branches, aimed at newly independent readers. With easy-to-read text, high-interest content, fast-paced plots, and illustrations on every page, these books will boost reading confidence and stamina. Branches books help readers grow!In the eighth book in this USA Today bestselling series, a big storm is coming to Treetopolis! Eva and her classmates are also getting ready to take their very important Owl Oath -- a promise to protect the other animals in the forest by being brave and wise and kind. Eva needs to come up with a project that proves she is ready to take the oath. When the storm hits, Eva tries to help a lost pony. But it's so rainy and windy that she gets caught in the storm, too! Will Eva be brave and wise and kind enough to save the day?</t>
  </si>
  <si>
    <t>Diario de una Lechuza #9: La gran pijamada de Eva</t>
  </si>
  <si>
    <t>Es casi el cumpleaños de Eva y ella está ansiosa por que llegue su pijamada súper especial. Sin embargo, su amiga Susana parece no querer venir. ¡Sin ella no sería lo mismo! ¿Será  verdad  que Susana no quiere venir? ¿Será que tiene nervios por ser su primera pijamada? ¡Eva tendrá que ayudar a Susana a vencer el miedo a tiempo para la gran fiesta!It's almost Eva's birthday, and she can't wait for her super-special sleepover. But one of her friends, Sue, doesn't seem to want to come. It won't be right without her there! Does Sue  really  not want to come? Or could she be having first-sleepover jitters? Eva will need to help Sue tackle her fear in time for the big party!</t>
  </si>
  <si>
    <t xml:space="preserve">Pollo Kung Pao: ¡A cacarear!  </t>
  </si>
  <si>
    <t>¡Pollo Kung Pao es el superhéroe que todos han estado esperando!</t>
  </si>
  <si>
    <t>Cyndi Marko</t>
  </si>
  <si>
    <t>Branches — Kung Pow Chicken</t>
  </si>
  <si>
    <t xml:space="preserve">Diario de un Unicornio #1: El amigo mágico de Iris </t>
  </si>
  <si>
    <t>Arcoíris Colarradiante se siente a gusto en la Escuela de Unicornios del Bosque Destellos, donde cada unicornio tiene un poder mágico. El poder de Iris es conceder deseos, y ella tiene montones de amigos, pero lo que más quiere en la vida es un mejor amigo. ¿Se hará realidad su deseo cuando aparece un nuevo unicornio mágico llamado Jocoso Arándano? ¿Cuál será el poder de Jocoso? ¡Descubre esta serie BRILLOTÁSTICA y a todo color de Rebecca Elliott, la creadora de la serie Diario de una lechuza!Bo Tinseltail loves going to Sparklegrove School with the other unicorns. Every unicorn has a magical power. Bo is a Wish Unicorn with the power to grant wishes. Bo has lots of friends, but one thing Bo wants more than anything is a best friend. When a new unicorn named Sunny Huckleberry pops into the forest, will Bo's big wish finally come true? And what will Sunny's Unicorn Power be? Discover this TWINKLE-TASTIC, full-color series from Rebecca Elliott, creator of the USA Today bestselling Owl Diaries series!</t>
  </si>
  <si>
    <t>Branches  Diario de un Unicornio</t>
  </si>
  <si>
    <t>El pug despega</t>
  </si>
  <si>
    <t>Barón von Burbujas, alias ""Bu"", ¡es el autoproclamado pug más lindo del planeta! Cosas que adora: la moda, la mantequilla de maní y su humana, Bella. Cosas que NO adora: Nuez la ardilla, bañarse y la lluvia. Cuando Bella se inscribe en el Desafío del Inventor, Bu la ayuda a construir el mejor proyecto del mundo. Pero, ¿qué sucede cuando Nuez saca de quicio a Bu y lo hace arruinar el proyecto de Bella? Si Bu quiere reparar el daño, tendrá que encarar a Nuez --y a la lluvia-- de una vez y por todas.br&gt;Baron von Bubbles, a.k.a ""Bub,"" is the self-proclaimed cutest pug on the planet! Things he loves: fashion, peanut butter, and his human, Bella. Things he does NOT love: Nutz the squirrel, baths, and the rain. When Bella enters the Inventor Challenge, Bub helps her craft the best project ever. But what happens when Nutz gets on Bub's nerves and makes him ruin Bella's project? If Bub wants to make it up to Bella, he'll have to stand up to Nutz -- and the rain -- once and for all.</t>
  </si>
  <si>
    <t>Kyla May</t>
  </si>
  <si>
    <t>Branches — Diary of a Pug</t>
  </si>
  <si>
    <t>6 Years - 8 Years</t>
  </si>
  <si>
    <t>¡Fuera, Hombre Mosca!</t>
  </si>
  <si>
    <t>¡Hombre Mosca regresa a casa y descubre que Buzz se ha ido a un pícnic sin él!</t>
  </si>
  <si>
    <t>Tedd Arnold</t>
  </si>
  <si>
    <t>Fly Guy</t>
  </si>
  <si>
    <t>El príncipe Hombre Mosca</t>
  </si>
  <si>
    <t>In the latest installment in Spanish of Tedd Arnold's NEW YORK TIMES bestselling Fly Guy series, Buzz has a homework assignment to write a fairy tale and he asks Fly Guy to help. Fly Guy doesn't like to think of himself as some of Buzz's suggestions--an ugly troll, a smelly pig herder--so he becomes a handsome prince instead! Prince Fly Guy flies to a dark castle, fends off a giant, and rescues a beautiful princess. Even reluctant readers will enjoy this fun, zany story about Fly Guy's adventure in a fairy tale!En el último libro de la serie publicado en español, Buzz tiene que escribir un cuento de hadas para la escuela, así que le pide ayuda a Hombre Mosca. Pero Hombre Mosca no quiere ser un personaje cualquiera de un cuento de hadas, sino un apuesto príncipe. Hombre Mosca vuela hasta un oscuro castillo, lucha con un gigante y rescata a una hermosa princesa. ¡A todos les encantará esta nueva aventura de Hombre Mosca!</t>
  </si>
  <si>
    <t>Hay un Hombre Mosca en mi sopa</t>
  </si>
  <si>
    <t>When Buzz and his family have dinner in a fancy hotel's restaurant, Fly Guy isn't allowed in. After searching through the hotel's trash, Fly Guy smells a wonderful aroma coming from the restaurant's kitchen. Fly Guy causes some messy mayhem in the restaurant, and in the end, everyone needs a bath!Buzz y su familia van a cenar en el restaurante de un elegante hotel donde no dejan entrar a Hombre Mosca. Después de revisar la basura del hotel, Hombre Mosca detecta el delicioso aroma que sale de la cocina del restaurante. Hombre Mosca causa un gran alboroto y un enorme reguero en el restaurante , haciendo que todos necesiten darse un buen baño.</t>
  </si>
  <si>
    <t>Hola, Hombre Mosca</t>
  </si>
  <si>
    <t>""A fly was flying.  He was looking for something to eat.  Something tasty.  Something slimy.  A boy was walking.  He was looking for something to catch.  Something smart.  Something for The Amazing Pet Show."" The boy and fly meet and so begins a beautiful friendship.   Using hyperbole, puns, slapstick, and silly drawings, bestselling author/illustrator Tedd Arnold creates an easy reader that is full of fun.  ""Una mosca salió a volar. Quería comer algo, algo sabroso, algo pegajoso. Un niño salió a caminar. Quería cazar algo, algo muy especial, algo para llevar al Concurso de Mascotas"".El niño y la mosca se encuentran y comienza una linda y divertida amistad.</t>
  </si>
  <si>
    <t>¡Hombre Mosca contra el matamoscas!</t>
  </si>
  <si>
    <t>When Fly Guy goes to school with Buzz, they learn that his class is taking a field trip to a flyswatter factory! BAD NEWZZ! Fly Guy tries to hide in Buzz's pocket, but when the tour guide starts insulting flies, Buzz cannot help but stick his head out. A robotic flyswatter named the Super Swatter detects Fly Guy, and Fly Guy causes a hilarious ruckus in his efforts to escape. At the end of this zany adventure, the flyswatter factory announces an end to its factory tours and the students use their free flyswatters as art to celebrate the ""best field trip ever!""Al llegar a la escuela, Buzz y Hombre Mosca descubren que irán de excursión a una fábrica de matamoscas. ¿Saldrá bien parado Hombre Mosca de semejante aventura? Un libro que los hará reír.</t>
  </si>
  <si>
    <t xml:space="preserve">Hombre Mosca y los extraterrestrezz  </t>
  </si>
  <si>
    <t>Buzz is making a movie about aliens from outer space. When the action begins, superheroes Fly Guy and Buzz Boy are protecting a secret fort in the sky when an alien ship captures them! The duo must outsmart the aliens and the space pirates with the help of Dragon Dude and Fly Girl. The fun-zee is never-ending in this early chapter book.Buzz está haciendo una película sobre extraterrestres. ¡Hombre Mosca y Buzz son los superhéroes encargados de proteger un fuerte en el cielo cuando una nave espacial enemiga los captura! El dúo tendrá que escapar de los extraterrestres y de los piratas del espacio con la ayuda de algunos amigos. ¡Diviértete de principio a fin con este divertidísimo libro por capítulos!</t>
  </si>
  <si>
    <t>Hombre Mosca y Frankenmosca</t>
  </si>
  <si>
    <t>In the latest installment of the NEW YORK TIMES bestselling Fly Guy series, Buzz and Fly Guy spend a day together playing some spooky games and doing arts and crafts projects. When Buzz goes to bed, Fly Guy stays awake and is ""bizzie""! Buzz has a nightmare that a gigantic Frankenfly monster is out to get him! But when he wakes up, all he sees is Fly Guy, who fell asleep making posters showing that he and Buzz are best friends.The wacky dream scene involving Frankenfly is fun and hilarious, not scary. Buzz awakens to a sweet message of friendship that is nothing to be afraid of.Buzz y Hombre Mosca pasan el día haciendo dibujos un poco espeluznantes. Cuando Buzz se va a dormir,  ¡Hombre Mosca se queda levantado dibujando! Buzz tiene una pesadilla en la que Hombre Mosca es un monstruo que lo quiere atrapar. Cuando se despierta, descubre a Hombre Mosca dormido encima de un dibujo de ambos que muestra cuán buen amigos son.</t>
  </si>
  <si>
    <t>La gran familia de Hombre Mosca</t>
  </si>
  <si>
    <t>Hombre Mosca extraña a su familia, así que Buzz planea una fiesta sorpresa y los invita a todos, incluidos los hermanos, las hermanas, las tías, los tíos, los primos, el padre y la madre.</t>
  </si>
  <si>
    <t xml:space="preserve">Los increíbles trucos de Hombre Mosca  </t>
  </si>
  <si>
    <t>Hombre Mosca monta un espectáculo con todos los trucos que Buzz le ha enseñado.</t>
  </si>
  <si>
    <t>Superhombre Mosca</t>
  </si>
  <si>
    <t>A Hombre Mosca le encanta el comedor de la escuela, pero cuando las cocineras descubren que hay una mosca, ¡se forma el caos!</t>
  </si>
  <si>
    <t>El ataque del Hombre Mosca de 15 metros</t>
  </si>
  <si>
    <t>Luego de comerse un bocadillo de un cesto de basura radioactive, ¡Hombre Mosca crece hasta una altura de 15 metros! ¿Podrán Buzz y el científico encontrar la manera de encogerlo antes que lo ataquen la policía y los militares?After grabbing a snack from a radioactive trash can, Fly Guy grows to 50 feet tall! Can Buzz and the scientist figure out how to shrink him before the police and military attack?</t>
  </si>
  <si>
    <t xml:space="preserve">Amigos de Primer Grado: ¡Llegó la primavera!  </t>
  </si>
  <si>
    <t>Spring is in the air and Ms. Fickle's class can't wait to celebrate...until Colin loses his seeds. Will he ever find them?</t>
  </si>
  <si>
    <t>Judy Katschke</t>
  </si>
  <si>
    <t>First-Grade Friends Forever</t>
  </si>
  <si>
    <t>¡Listo, Calixto!: La tarea me marea</t>
  </si>
  <si>
    <t>Cuando Calixto se cae de un árbol y se fractura el brazo, encuentra la inspiración para su reporte sobre animales nocturnos.</t>
  </si>
  <si>
    <t>Abby Klein</t>
  </si>
  <si>
    <t>Ready, Freddy!</t>
  </si>
  <si>
    <t xml:space="preserve">¡Listo, Calixto!: No te sientes en mi almuerzo!  </t>
  </si>
  <si>
    <t>Cuando Calixto decide intentarlo en la liga infantil de hockey, su archienemigo, el abusón de la escuela, decide también entrar al equipo.</t>
  </si>
  <si>
    <t>¡Listo, Calixto!: ¡Ruedo como puedo!</t>
  </si>
  <si>
    <t>Calixto y sus compañeros de salón participan en una carrera de bicicletas para recaudar dinero para el refugio de animales. Calixto y Max apuestan a ver quién resiste más tiempo, ¡así que Calixto tendrá que aprender rápido a montar la bicicleta de dos ruedas!</t>
  </si>
  <si>
    <t xml:space="preserve">¡Listo, Calixto!: Catástrofe en el campamento </t>
  </si>
  <si>
    <t>Calixto y su mejor amigo van a un campamento el fin de semana. ¡Y lo peor es que la hermana de Calixto le apuesta una semana de tareas domésticas a que le dará demasiado miedo pasar la noche a la intemperie!</t>
  </si>
  <si>
    <t xml:space="preserve">Junie B. en primer grado es un espectáculo  </t>
  </si>
  <si>
    <t>¡Llegó la hora del campeonato de kickball de primer grado!</t>
  </si>
  <si>
    <t>Barbara Park</t>
  </si>
  <si>
    <t>Junie B., First Grader</t>
  </si>
  <si>
    <t>Junie B. en primer grado hace trampas</t>
  </si>
  <si>
    <t>Junie B. is growing...and now she's in the first grade! Fans of this favorite little girl can grow right along with her.</t>
  </si>
  <si>
    <t>Junie B. Jones busca una mascota</t>
  </si>
  <si>
    <t>Va a haber un día de la mascota en la escuela, pero ¡adivina!</t>
  </si>
  <si>
    <t>Junie B. Jones</t>
  </si>
  <si>
    <t xml:space="preserve">Junie B. Jones duerme en una mansión  </t>
  </si>
  <si>
    <t>Lucille invita a Junie B. y a su amiga Grace a dormir a la casa de su nana ricachona, donde todo es bueno, caro y fácil de romper.</t>
  </si>
  <si>
    <t xml:space="preserve">Junie B. Jones es la capitana del Día de Juegos </t>
  </si>
  <si>
    <t>Le toca tarde de excursión al preescolar, ¡y Junie B. Jones es la capitana del equipo!</t>
  </si>
  <si>
    <t xml:space="preserve">Junie B. Jones no es una ladrona </t>
  </si>
  <si>
    <t>¡Algo terrible le ha sucedido a Junie B. Jones!</t>
  </si>
  <si>
    <t xml:space="preserve">No hay nieve como en casa  </t>
  </si>
  <si>
    <t>Lina solo quiere una cosa: ir a una escuela normal, no mágica, con su mejor amiga, Claudia. Promete que mantendrá ocultos los secretos de la familia. ¿Qué puede salir mal? (¡TODO!).</t>
  </si>
  <si>
    <t>Christina Soontornvat</t>
  </si>
  <si>
    <t>Diary of an Ice Princess</t>
  </si>
  <si>
    <t xml:space="preserve">Sofía Martínez: Mis aventuras en familia  </t>
  </si>
  <si>
    <t>A spirited seven-year-old taps into every day fun in a chapter book that introduces common Spanish terms with ease.</t>
  </si>
  <si>
    <t>Jacqueline Jules</t>
  </si>
  <si>
    <t>Sofia Martinez</t>
  </si>
  <si>
    <t xml:space="preserve">Toni y Tina: ¡Fuera vergüenza  </t>
  </si>
  <si>
    <t>Mr. Talpus organizes a play, and encourages Toni and Tina to participate in it. Toni is very embarrassed to take the stage. What will he do to overcome his shyness?</t>
  </si>
  <si>
    <t>Meritxell Marti</t>
  </si>
  <si>
    <t>Toni y Tina</t>
  </si>
  <si>
    <t>Hombre Perro</t>
  </si>
  <si>
    <t>New from the creator of Captain Underpants, it's Dog Man, the #1 New York Times bestselling, crime-biting canine who is part dog, part man, and ALL HERO!b&gt;George and Harold have created a new hero who digs into deception, claws after crooks, and rolls over robbers. When Greg the police dog and his cop companion are injured on the job, a life-saving surgery changes the course of history, and Dog Man is born. With the head of a dog and the body of a human, this heroic hound has a real nose for justice. But can he resist the call of the wild to answer the call of duty?b&gt;Jorge y Berto han creado a un nuevo héroe que desenmascara el engaño y ataca a los ladrones. Cuando el perro de la policía y su compañero policía se lesionan, una cirugía cambia el curso de la historia y nace Hombre Perro.  Con la cabeza de un perro y el cuerpo de un humano, este perro tiene un gran olfato para la justicia. ¿Pero podrá más su naturaleza perruna que la llamada del deber?</t>
  </si>
  <si>
    <t xml:space="preserve">Hombre Perro se desata  </t>
  </si>
  <si>
    <t>Dog Man, the newest hero from the creator of Captain Underpants, is still learning a few tricks of the trade. Petey the cat is out of the bag, and his criminal curiosity is taking the city by storm. Something fishy is going on! Can Dog Man unleash justice on this ruffian in time to save the city, or will Petey get away with the purr-fect crime?Hombre Perro, el nuevo héroe de Dav Pilkey, el creador del Capitán Calzoncillos, está aún aprendiendo su oficio mientras que Pedrito el gato está acabando con la ciudad. ¿Podrá Hombre Perro atrapar al rufián o se saldrá Pedrito el gato con la suya?</t>
  </si>
  <si>
    <t>Hombre Perro: Historia de dos gatitos</t>
  </si>
  <si>
    <t>Dog Man in Spanish! The newest hero from the creator of Captain Underpants, hasn't always been a paws-itive addition to the police force. While he can muzzle miscreants, he tends to leave a slick of slobber in his wake! This time, Petey the cat's dragged in a tiny bit of trouble -- a double in the form of a super-cute kitten. Dog Man will have to work twice as hard to bust these furballs and remain top dog!¡Hombre Perro en español! El nuevo héroe del creador del Capitán Calzoncillos, no siempre es un buen policía. Hombre Perro es capaz de atrapar a los malvados, ¡pero tiende a dejar un rastro de baba tras de sí! En esta ocasión, el gato Pedrito se metió en un gran problema en el que está involucrado un lindo y dulce gatito. ¡Hombre Perro tendrá que trabajar el doble para salir victorioso y continuar siendo un héroe!</t>
  </si>
  <si>
    <t xml:space="preserve">Hombre Perro y Supergatito  </t>
  </si>
  <si>
    <t>The Spanish edition of Dog Man and Cat Kid! Hot diggity dog! Dog Man, the newest hero from Dav Pilkey, the creator of Captain Underpants, is back -- and this time he's not alone. The heroic hound with a real nose for justice now has a furry feline sidekick, and together they have a mystery to sniff out! When a new kitty sitter arrives and a glamorous movie starlet goes missing, it's up to Dog Man and Cat Kid to save the day! Will these heroes stay hot on the trail, or will Petey, the World's Most Evil Cat, send them barking up the wrong tree?Hombre Perro está de regreso, ¡y esta vez lo acompaña un compinche felino! El dúo tendrá que salir al rescate de una glamorosa estrella de cine desaparecida. ¡Una aventura perfecta para Hombre Perro y Supergatito!</t>
  </si>
  <si>
    <t xml:space="preserve">Hombre Perro: El Señor de las Pulgas </t>
  </si>
  <si>
    <t>Cuando un grupo de villanos irrumpe en la ciudad, Hombre Perro acude a la acción... y esta vez no está solo. Junto a un adorable gatito y un extraordinario robot, nuestros héroes deben unir fuerzas con un aliado inesperado: Pedrito, el gato más malvado del mundo. Pero, ¿podrá el malvado Pedrito evitar la venganza y aventurarse en la virtud?When a new bunch of baddies bust up the town, Dog Man is called into action -- and this time he isn't alone. With a cute kitten and a remarkable robot by his side, our heroes must save the day by joining forces with an unlikely ally: Petey, the World's Most Evil Cat. But can the villainous Petey avoid vengeance and venture into virtue?</t>
  </si>
  <si>
    <t>Hombre Perro: La pelea de la selva</t>
  </si>
  <si>
    <t>¿Es Hombre Perro malo hasta la médula? ¡El héroe perruno es encarcelado por un crimen que no cometió! Mientras sus amigos tratan de probar su inocencia, Hombre Perro intenta encontrar su lugar entre perros y humanos. Dado que es un poco de ambas cosas, ¿podrá alguna vez sentir que es una de las dos?Is Dog Man bad to the bone? The heroic hound is sent to the pound for a crime he didn't commit! While his pals work to prove his innocence, Dog Man struggles to find his place among dogs and people. Being a part of both worlds, will he ever fully fit in with one?</t>
  </si>
  <si>
    <t xml:space="preserve">Hombre Perro: Por quién rueda la pelota  </t>
  </si>
  <si>
    <t>Los superamigos han estado trabajando duro para ayudar a Hombre Perro a superar sus malos hábitos; pero cuando sus obsesiones se vuelven fobias, ¡Hombre Perro se convierte en el objetivo de un nuevo supervillano! Mientras tanto, el gato Pedrito ha sido liberado de la cárcel y comienza una nueva vida junto a Peque Pedrito. Sin embargo, cuando aparece el padre de Pedrito, este debe enfrentarse a su pasado para comprender la diferencia entre ser bueno y hacer el bien.The Supa Buddies have been working hard to help Dog Man overcome his bad habits. But when his obsessions turn to fears, Dog Man finds himself the target of an all-new supervillain! Meanwhile, Petey the Cat has been released from jail and starts a new life with Li'l Petey. But when Petey's own father arrives, Petey must face his past to understand the difference between being good and doing good.</t>
  </si>
  <si>
    <t>Hombre Perro: Atrapa 22</t>
  </si>
  <si>
    <t>Pedrito el gato sale de la cárcel y tiene una nueva vida por delante. Mientras reevalúa lo más importante en la vida, Peque Pedrito se debate por encontrar bondad en el mundo. ¿Podrán Pedrito y Hombre Perro dejar de pelear como gatos y perros, y juntar las patas para trabajar en equipo? Ambos se necesitan mutuamente más que nunca... ¡Peque Pedrito y el planeta cuentan con ellos!Petey the Cat is out of jail, and he has a brand-new lease on life. While Petey's reevaluated what matters most, Li'l Petey is struggling to find the good in the world. Can Petey and Dog Man stop fighting like cats and dogs long enough to put their paws together and work as a team? They need each other now more than ever -- Li'l Petey (and the world) is counting on them!</t>
  </si>
  <si>
    <t>Hombre Perro: Churre y castigo</t>
  </si>
  <si>
    <t>¡Hombre Perro ha metido la pata hasta el fondo esta vez! Tiene que entregar su placa y vaciar el escritorio, pero si bien no tiene trabajo aún le quedan esperanzas. Con sus amigos de su lado, ¿podrá Hombre Perro salir del hoyo y regresar gateando al cuerpo policial? Dog Man's really done it this time! He hands over his badge and clears out his desk, but while he may be out of a job, he's not yet out of hope. With his friends at his side, can Dog Man dig himself out of this hole and paw his way back onto the force? The mayor has had enough of Dog Man's shenanigans in the ninth book from worldwide bestselling author and artist Dav Pilkey.</t>
  </si>
  <si>
    <t>Hombre Perro: Cumbres maternales</t>
  </si>
  <si>
    <t>A Hombre Perro se le acaba la suerte, Pedrito confronta su pasado no tan perfecto y el abuelo anda haciendo de las suyas. El mundo está fuera de control con los nuevos villanos que han llegado a la ciudad. La situación se ve oscura y sin esperanzas. Sin embargo, no todo está perdido. ¿Podrá arreglar las cosas el increíble poder del amor? Dog Man is down on his luck, Petey confronts his not so purr-fect past, and Grampa is up to no good. The world is spinning out of control as new villains spill into town. Everything seems dark and full of despair. But hope is not lost. Can the incredible power of love save the day? Dog Man and Petey face their biggest challenges yet in the tenth Dog Man book from worldwide bestselling author and illustrator Dav Pilkey.</t>
  </si>
  <si>
    <t>El Club de Cómics de Supergatito</t>
  </si>
  <si>
    <t>Bienvenidos al Club de Cómics de Supergatito, donde Aleta, Moni y yo, Peque Pedrito (PP), introducimos a veintiún bebés rana revoltosos, graciosos y talentos al arte de hacer cómics. A medida que la historia se desarrolle con sus contratiempos y situaciones chistosas, los lectores podrán ver el avance, los errores y las mejoras que acompañan a la práctica y a la perseverancia. Los lectores de todas las edades se inspirarán para soñar sus propias historias y desatarán su propia creatividad a medida que se sumerjan en esta Aventura gráfica pionera Dav Pilkey y sus sinceros, divertidos e increíbles personajes del Club de Cómics de Supergatito.Welcome to the Cat Kid Comic Club, where Li'l Petey (LP), Flippy, and Molly introduce twenty-one rambunctious, funny, and talented baby frogs to the art of comic making. As the story unwinds with mishaps and hilarity, readers get to see the progress, mistakes, and improvements that come with practice and persistence. Readers of all ages will be inspired to dream up their own stories and unleash their own creativity as they dive into this pioneering graphic novel adventure from Dav Pilkey and his heartfelt, humorous, and amazing cast of characters in the Cat Kid Comic Club.</t>
  </si>
  <si>
    <t xml:space="preserve">El Club de Cómics de Supergatito: Perspectivas  </t>
  </si>
  <si>
    <t>¡Peque Pedrito, Moni, Aleta y ventiún revoltosos renacuajos están de vuelta con otra aventura creativa!
Li'l Petey, Molly, Flippy, and twenty-one rambunctious baby frogs are back for another creative adventure!</t>
  </si>
  <si>
    <t>Las aventuras del Capitán Calzoncillos</t>
  </si>
  <si>
    <t>¡El primer libro de la exitosa serie El Capitán Calzoncillos! Dav Pilkey, prestigioso autor e ilustrador galardonado con el premio Caldecott, les ofrece a los jóvenes lectores una inolvidable aventura, increíblemente divertida, llena de acción y fácil de leer. En todas las páginas de Las aventuras del Capitán Calzancillos encontrarán divertidos dibujos, que hacen que este libro lo puedan disfrutar tanto los lectores avanzados como los que están empezando a leer. Este libro mantendrá entrenidos durante horas incluso a los menos aficionados a la lectura.</t>
  </si>
  <si>
    <t>Captain Underpants</t>
  </si>
  <si>
    <t>Capitán Calzoncillos y el ataque de los inodoros parlantes</t>
  </si>
  <si>
    <t>¡Otro libro divertidísimo del Capitán Calzoncillos!  Jorge y Berto están nuevamente metidos en un lío. Primero, destrozan la convención de ciencias de la escuela con sus bromitas. Luego, por accidente, crean una armada de malvados inodoros parlantes que tratan de conquistar el mundo. ¿Quién podrá detener a las diabólicas tazas carnívoras? ¡Esto parece una misión a la medida del Capitán Calzoncillos!</t>
  </si>
  <si>
    <t>El Capitán Calzoncillos y el diabólico desquite del Inodoro Turbotrón 2000</t>
  </si>
  <si>
    <t>Just when you thought it was safe to flush . . .The Turbo Toilet 2000 strikes back! The carnivorous commode known for devouring everything in its path has built up a real appetite . . . for REVENGE! Join Captain Underpants for another epic showdown of Wedgie Power vs. Potty Power as our tighty-whitey-wearing superhero GOES TO ELEVEN!Cuando pensabas que podías halar la cadena sin peligro...  ¡el Inodoro-Turbotrón 2000 vuelve a atacar! Este inodoro carnívoro, famoso por devorar todo lo que encuentra a su paso, ¡tiene ahora un verdadero apetito de VENGANZA! Únete al Capitán Calzoncillos en otra divertida aventura.</t>
  </si>
  <si>
    <t>El Capitán Calzoncillos y el perverso plan del Profesor Pipicaca,</t>
  </si>
  <si>
    <t>Jorge y Berto no son malos chicos. Lo que pasa es que les gusta animar las cosas de vez en cuando. Así, sin proponérselo, están a punto de hacer que el profesor Pipicaca, un científico enloquecido y sin escrúpulos que se encuentra a bordo de un robot gigantesco, se apodere del planeta entero. ¿Quién desbaratará los perversos planes de Pipicaca? ¡Un nuevo trabajo para el Capitán Calzoncillos!</t>
  </si>
  <si>
    <t>El Capitán Calzoncillos y el terrorífico retorno de Cacapipí</t>
  </si>
  <si>
    <t>In this ninth epic novel, Dav Pilkey takes readers back in time to the carefree days of kindergarten, when the worst thing George and Harold had to face was NOT evil mad scientists or alien cafeteria ladies but a sixth-grade bully named Kipper Krupp, the nephew of their school principal. And because George and Harold don't actually invent Captain Underpants until fourth grade, the two clever kindergartners are on their own -- using their brains to beat the bully.En la novena novela, Dav Pilkey lleva a los lectores a los tiempos en que Jorge y Berto estaban en kindergarten, cuando la mayor preocupación de los chicos era un abusón de sexto grado sobrino del director de la escuela. Y como Jorge y Berto no inventaron al Capitán Calzoncillos hasta cuarto grado, los chicos no tienen quien los ayude. No les queda más remedio que usar la cabeza para vencer al abusón.</t>
  </si>
  <si>
    <t>El Capitán Calzoncillos y la asquerosa venganza de los Robocalzones Radioactivos</t>
  </si>
  <si>
    <t>When we last saw our heroes, George and Harold, they had been turned into evil zombie nerds doomed to roam a devastated, postapocalyptic planet for all eternity. But why, you might ask, didn't the amazing Captain Underpants save the boys from this frightening fate? Because Tippy Tinkletrousers and his time-traveling hijinks prevented George and Harold from creating Captain Underpants in the first place! Now, having changed the course of human history forever, they'll have to figure out a way to CHANGE IT BACK.La última vez que vimos a nuestros héroes, Jorge y Berto, estos habían sido convertidos en zombis destinados a deambular por toda la eternidad en un planeta destruido. Pero, ¿por qué razón el Capitán Calzoncillos no salvó a los chicos de ese destino? Para empezar, ¡el profesor Cacapipí y sus alocados viajes en el tiempo impidieron que Jorge y Berto crearan al Capitán Calzoncillos!</t>
  </si>
  <si>
    <t>El Capitán Calzoncillos y la furia de la supermujer macroelástica</t>
  </si>
  <si>
    <t>Jorge y Berto sí la han hecho esta vez...¡Han creado un MONSTRUO! Es la criatura más rápida, fuerte y diabólica del mundo, la Supermujer Macroelástica. Con la ayuda de sus horripilantes robots y su garra robótica, la Supermujer Macroelástica se adueña del mundo y le da una paliza a cualquiera que se interponga en su camino, incluyendo al Capitán Calzoncillos. ¿Podrá la Mujer Macroelástica destruir a nuestros héroes?</t>
  </si>
  <si>
    <t>El Capitán Calzoncillos y la sensacional saga del Señor Sohediondo</t>
  </si>
  <si>
    <t>George and Harold, and their doubles, Yesterday George and Yesterday Harold, have a good thing going. Two of them go to school, while the other two hide in the three house and play video games all day-then they switch! But when their malicious gym teacher, Mr. Meaner, creates a method of mind-control that turns their fellow students into attentive, obedient children, the future of all humanity will be in their hands! Jorge, Berto y sus dobles, Jorge y Berto de Ayer, la están pasando muy bien. Dos de ellos van a la escuela mientras los otros dos se la pasan en la casa del árbol divirtiéndose todo el día. ¡Luego, se intercambian! Pero un malicioso maestro inventa un nuevo método de controlar la mente de sus estudiantes y convertirlos en chicos obedientes y estudiosos. Ahora, Jorge, Berto sus dobles no tendrán más remedio que entrar en acción, ¡ya que el futuro de la humanidad está en sus manos!</t>
  </si>
  <si>
    <t>Las aventuras del Superbebé Pañal</t>
  </si>
  <si>
    <t>Oh, no! It's not enough that George and Harold have invented Captain Underpants, the greatest superhero of all time, and that they've also saved the world FIVE times! They defeated Dr. Diaper! They punished Professor Poopypants! And they whacked the wicked Wedgie Woman! What task could be worse?!!?     This one: As punishment, the boys have to write a 100-page report on ""good citizenship,"" and they have been specifically ordered NOT to write another comic about Captain Underpants. So what do they do?</t>
  </si>
  <si>
    <t xml:space="preserve">El superbebé pañal 2: La invasión de los ladrones de inodoros  </t>
  </si>
  <si>
    <t>George and Harold (the co-stars of the enormously popular Captain Underpants series) are in big trouble again! Their mean principal, Mr. Krupp, has had it with their comic books. But the boys aren't giving up, and they decide to create an all-new epic novel about a subject they've never tackled before! Jorge y Berto (las estrellas de la popular serie El Capitán Calzoncillos) ¡están metidos en un tremendo lío! El odioso director de su escuela, el señor Carrasquilla, no quiere saber nada más de sus libros de cómics. Pero los chicos no se dan por vencidos y deciden crear una nueva novela épica ¡sobre tema que nunca antes han tratado!</t>
  </si>
  <si>
    <t>Superbebe Panal</t>
  </si>
  <si>
    <t>CACHORRITOS: Chico</t>
  </si>
  <si>
    <t>Cuando Coco llega al refugio con sus tres cachorritos recién nacidos, no hay espacio para ellos. Lizzie y Charles creen que pueden hacerse cargo de toda la familia de perros, hasta que uno de ellos, Chico, se enferma. ¿Podrá la familia Paterson cuidar a Coco y a sus cachorritos hasta que puedan encontrarles un verdadero hogar?</t>
  </si>
  <si>
    <t>Ellen Miles</t>
  </si>
  <si>
    <t>The Puppy Place</t>
  </si>
  <si>
    <t>CACHORRITOS: Óscar</t>
  </si>
  <si>
    <t>Lizzie recibe una llamada de tía Amanda acerca de Óscar, un schnauzer, y quiere ayudar. Pero este cachorrito no se lleva bien con otros perros. ¿Podrá Lizzie encontrar un amigo para el cachorro?</t>
  </si>
  <si>
    <t>CACHORRITOS: Princesa</t>
  </si>
  <si>
    <t>Parecía que iba a ser un día normal en que la familia Peterson va a cortarse el cabello, pero entonces Charles encuentra a Princesa, un cachorro de yorkie malcriado pero irresistible que pertenece a una de las estilistas, quien va a mudarse pero no puede llevarse al cachorro. Charles se ofrece a cuidar Princesa hasta encontrarle un nuevo hogar, pero no pasa mucho tiempo antes de que los Peterson se cansen de las costumbres privilegiadas de Princesa. ¿Cómo encontrará Charles la familia perfecta para este cachorro malcriado?</t>
  </si>
  <si>
    <t xml:space="preserve">Desastre Inminente: Terremoto  </t>
  </si>
  <si>
    <t>Parecía que iba a ser un día perfecto en California, pero cuando Joey Flores llega a casa después de patinar con sus amigos, la tierra comienza a temblar y Joey se da cuenta de que están en problemas…</t>
  </si>
  <si>
    <t>Marlane Kennedy</t>
  </si>
  <si>
    <t>Disaster Strikes</t>
  </si>
  <si>
    <t xml:space="preserve">Desastre Inminente: Tornado </t>
  </si>
  <si>
    <t>A Wyatt Anderson no le hace gracia que su remilgado primo visite el rancho de la familia en Oklahoma, pero resulta que Wyatt tendrá peores problemas de que ocuparse cuando aparecen dos tornados en la pradera…</t>
  </si>
  <si>
    <t xml:space="preserve">Desastre Inminente: Volcán  </t>
  </si>
  <si>
    <t>Noah y Emma Burton cambiaron la arena y la espuma de su casa en Hawái por una gélida estancia en Alaska, y a Noah esto no le hace gracia. El chico piensa que estas serán las vacaciones más aburridas de su vida, pero ¡no podría estar más equivocado! Una excursión a una isla remota se vuelve letal cuando un volcán inactivo cobra vida de pronto con una erupción de proporciones épicas…</t>
  </si>
  <si>
    <t>Emma está al aire: ¡El baile!</t>
  </si>
  <si>
    <t>Emma y sus amigos quieren lucirse con el baile que tanto han ensayado, ¡pero primero deben resolver el caso más difícil que han tenido hasta ahora!</t>
  </si>
  <si>
    <t>Ida Siegal</t>
  </si>
  <si>
    <t>Emma Is On the Air</t>
  </si>
  <si>
    <t xml:space="preserve">Emma está al aire: ¡Qué drama! </t>
  </si>
  <si>
    <t>Emma y sus amigos no están listos para tanto drama antes de la Fiesta de Halloween, pero si se unen, podrán resolver el misterio ¡y pasarla espectacular!</t>
  </si>
  <si>
    <t xml:space="preserve">Lola Levine ¡no es mala! </t>
  </si>
  <si>
    <t>A Lola Levine le gusta escribir en su diario, tomar  el café con leche de su mamá y la sopa de bolitas de matzo de su papá y jugar al fútbol con su equipo, Los Batidos de Naranja. Lola es feroz en la cancha, pero cuando un partido de fútbol durante el recreo se vuelve demasiado competitivo, ella sin querer le hace daño a Juan Gómez. ¡Y ahora todos le dicen Lola, la Mala! ¿Podrá Lola arreglar sus conflictos con sus amigos y seguir siendo ella misma?</t>
  </si>
  <si>
    <t>Monica Brown</t>
  </si>
  <si>
    <t>Lola Levine</t>
  </si>
  <si>
    <t>Lola Levine en el ballet</t>
  </si>
  <si>
    <t>Cuando Bella, la bailarina, entra por primera vez al salón de clases en la Escuela Primaria de Northland, lo único que Lola ve es rosado por todas partes: cintas rosadas, suéter rosado y tenis rosados. ¡Qué horror! El rosado es el color que menos le gusta a Lola. Además, el ballet no es ni remotamente tan genial como el fútbol, ¿verdad? Lola y Bella no se llevan bien pero, cuando un percance en la clase de arte hace que terminen en la oficina de la directora, la mamá de Lola sugiere que quizás su hija deba asistir a una clase de ballet. ¿Podrán Lola y Bella llegar a ser amigas?</t>
  </si>
  <si>
    <t xml:space="preserve">Lola Levine y unas vacaciones de ensueño </t>
  </si>
  <si>
    <t>¡Las vacaciones soñadas de Lola por fin se vuelven realidad! Su familia va a viajar a Perú a visitar a tía Lola, su tía favorita. ¡Lola y Ben tienen muchas ganas de comer mangos, visitar ruinas y quizás acariciar a una llama! ¿Aprenderá Lola sobre sí misma y su herencia peruana durante el viaje?</t>
  </si>
  <si>
    <t>Carrera Salvaje #1: Competencia en la selva</t>
  </si>
  <si>
    <t>Russell sabe que ganar la competencia alrededor del mundo va a ser muy difícil. Sobre todo porque está en un equipo con chicos que no conoce. Pero nada podrá prepararlo para lo que encontrará en la primera etapa de la competencia. La exuberante selva amazónica es el hábitat de animales increíbles, rápidos peligrosos, veneno mortal y... contrincantes tramposos que harán cualquier cosa para ganar. ¿Podrán los miembros del equipo rojo colaborar para llegar a la meta sanos y salvos?</t>
  </si>
  <si>
    <t>Kristin Earhart</t>
  </si>
  <si>
    <t>Race the Wild</t>
  </si>
  <si>
    <t>El diario de Pedro</t>
  </si>
  <si>
    <t>Written as though it was an actual diary, this fascinating book relates the story of Columbus's journey through the eyes of a young boy. "A good classroom read-aloud."—Booklist</t>
  </si>
  <si>
    <t>Pam Conrad</t>
  </si>
  <si>
    <t>Estrella en el bosque</t>
  </si>
  <si>
    <t>Zitlatlly and her friend find a runaway dog in the forest near the trailer park. They name it Star because the dog has a patch over its eye that looks like a star. After a while, Zitlallly believes that Star is the ""spirit animal"" of her father, who was deported back to Mexico after being arrested for speeding. She thinks that her father will be safe as long as Star is safe. But when Star disappears, does it mean that her father will disappear as well?</t>
  </si>
  <si>
    <t>Laura Resau</t>
  </si>
  <si>
    <t>Las mascotas secretas</t>
  </si>
  <si>
    <t>Mina and Pedro are neighbors and best friends, they share their love for animals. In their apartment building, pets are not allowed, despite this, they are able to work around it, but when Pipita intervenes, she threatens to bring everything down.</t>
  </si>
  <si>
    <t>Grade 3 - Grade 5</t>
  </si>
  <si>
    <t>El secreto de las momias</t>
  </si>
  <si>
    <t>Ancient Egyptians believed that dead people should be preserved because they went to another world after death. Mummies, especially those of kings, were buried with many beautiful objects.</t>
  </si>
  <si>
    <t>Meish Goldish</t>
  </si>
  <si>
    <t xml:space="preserve">Gaby, perdida y encontrada  </t>
  </si>
  <si>
    <t>""My name is Gaby, and I'm looking for a home. Having the nicest clothes or cell phone isn't important, but I'd like to have a cat that I can talk to when I'm home alone."" When Gaby Ramirez Howard starts volunteering at the local animal shelter, she takes special pride in writing adoption advertisements. Her flyers help the cats and dogs there find their forever homes: places where they'll be loved and cared for, no matter what. Gaby is in need of a forever home herself. Her mother has recently been deported to Honduras and Gaby doesn't know where to turn. Meanwhile, Gaby's favorite shelter cat, Feather, needs a new place to live. Gaby would love to adopt her -- but if Gaby doesn't have a place that feels like home to her, how can she help Feather?Gaby necesita un hogar estable. Su madre ha sido deportada a Honduras y Gaby se siente perdida. Mientras tanto, un gato del refugio de animales donde Gaby trabaja necesita ayuda. ¿Podrá Gaby adoptarlo?</t>
  </si>
  <si>
    <t>Angela Cervantes</t>
  </si>
  <si>
    <t>Gaby</t>
  </si>
  <si>
    <t>Grade 3 - Grade 7</t>
  </si>
  <si>
    <t>Lety alza su voz</t>
  </si>
  <si>
    <t>¡La versión en español de Lety Out Loud!La lengua maternal de Lety Muñoz es el español, y a ella le gusta pasar el tiempo juntando palabras. También le gusta hacer de voluntaria en el refugio de animales, porque a los perros y gatos no les importa que a veces ella no encuentre la palabra apropiada.Lety Muñoz's first language is Spanish, and she likes to take her time putting her words together. She loves volunteering at the Furry Friends Animal Shelter because the dogs and cats there don't care if she can't always find the right word.</t>
  </si>
  <si>
    <t xml:space="preserve">Escalofríos HorrorLandia: Espanto marino  </t>
  </si>
  <si>
    <t>Billy y su hermana, Sheena, se sumergen en un tenebroso misterio al aceptar una invitación inesperada a visitar HorrorLandia, el parque de diversiones que hace honor a su nombre.Pero primero, Billy y Sheena tendrán un encuentro febril con un capitán de barco del pasado.</t>
  </si>
  <si>
    <t>R. L. Stine</t>
  </si>
  <si>
    <t>Goosebumps Horrorland</t>
  </si>
  <si>
    <t xml:space="preserve">Escalofríos HorrorLandia: Sonríe y ¡muérete chillando!  </t>
  </si>
  <si>
    <t>A picture is worth a thousand screams-if it's taken with an evil camera that has a nasty vision of the future. Julie's future doesn't look pretty. And neither does anyone else's after they're caught in her lens! Things start looking up when Julie gets to HorrorLand. That is, until she starts falling down...into the Tunnel of Screams.  Una foto puede resultar aterradora si se toma con una cámara malvada que muestra una visión funesta del futuro. El futuro de Julie no parece muy alentador, y tampoco el de ninguna otra persona que haya sido capturada por el lente de esa cámara. Las cosas se ponen peor cuando Julie llega a HorrorLandia y desciende por el Túnel del Horror.</t>
  </si>
  <si>
    <t>Un caballo llamado Libertad</t>
  </si>
  <si>
    <t>Charlotte Parkhurst was a real person with a larger-than-life story. Known in history and folklore as the ""first women to vote in state of California"", she went to the ballot box in 1868, more than fifty years before women's suffrage, and fooled everyone by dressing as a man.Orphaned as an infant and raised among boys, Charlotte was only twelve when she realized there were many more opportunities in the world for boys than girls. With a little help from her friend, Hayward, she cut off all her hair, donned boys' clothing, staged her own death, and ran away. From that day forward, she was taken for a boy.In this fast-paced, courageous, and inspiring story, readers adventure with Charlotte as she first finds work as a stable hand, becomes a famous stage-coach driver (performing brave feats and outwitting bandits) and ultimately settles out west on the farm she'd dreamed of having since childhood. It wasn't until after her death that anyone discovered she was a woman.Extensively researched, this fictionalized story combines all the known facts of Charlotte's life with author Pam Ryan's spirited imaginings. Brian Selznick's skillful black and white drawings add to the drama, and together, author and artist rescue a little known heroine from oblivion and bring her vividly to life for young readers.</t>
  </si>
  <si>
    <t>Pam Munoz Ryan</t>
  </si>
  <si>
    <t>Esperanza renace</t>
  </si>
  <si>
    <t>Esperanza Ortega tiene todos los tesoros que una chica pueda desear: hermosos vestidos, una linda casa llena de sirvientes en México, y la promesa de que un día llegará a presidir el Rancho como su mamá. Pero una tragedia inesperada destruye ese sueño, obligando a Esperanza y a su madre a escapar a California dónde tendrán que trabajar en una finca junto a otros mexicanos. Allí tendrá que olvidar su pasado y enfrentarse a las nuevas realidades de su vida: trabajo duro, aceptación y dificultades económicas. Esperanza descubrirá que la verdadera riqueza está en la familia y la comunidad.</t>
  </si>
  <si>
    <t>12 plus</t>
  </si>
  <si>
    <t xml:space="preserve">Pinta el viento </t>
  </si>
  <si>
    <t>En la casa de su abuela, en California, a Maya le tienen prohibido jugar o tener amigos; todo lo que hace está estrictamente supervisado y han borrado todo aquello que le recordaba a su madre, excepto el mundo imaginario que ella ha creado.En un mundo muy lejano al de Maya, en Wyoming, una yegua llamada Artemisia cabalga libre bajo las estrellas. Acaba de parir un potro y es la yegua líder de una manada de caballos. Pero Artemisia, además, tiene la llave que puede abrir los recuerdos de Maya.</t>
  </si>
  <si>
    <t xml:space="preserve">El Soñador </t>
  </si>
  <si>
    <t>Neftalí siente admiración y curiosidad por todo: los colores del aceite en un charco, un guante perdido, el viento al navegar, el canto de los pájaros. A Neftalí le encanta coleccionar tesoros, soñar despierto y escribir -pasatiempos que su  padre piensa que le hacen perder el tiempo. Sin embargo, a pesar de todas las adversidades, el espíritu de Neftali prevalece a pesar de su timidez y  la crueldad de su padre hasta llegar a convertirse en uno de los poetas más leídos en todo el mundo, Pablo Neruda. Este libro inspirara' a jóvenes escritores y artistas.</t>
  </si>
  <si>
    <t xml:space="preserve">Yo, Naomi León  </t>
  </si>
  <si>
    <t>Naomi Soledad León Outlaw ha tenido que enfrentarse a mucho en su corta vida, empezando por su nombre. También está el problema de su ropa (hechas por su abuela en tela de poliéster), su timidez y la fama que tiene en la escuela de no ser nadie especial. Pero según su abuela, la mayoría de los problemas se solucionan con mentalidad positiva. Y su vida, junto a su abuela y su pequeño hermano, Owen, en el parque de casas móviles Avocado Acres, es tranquila y feliz... hasta que su mamá aparece luego de siete años, creando confusión y retando a Naomi a que averigüe quién es.</t>
  </si>
  <si>
    <t>Saraí en primer plano</t>
  </si>
  <si>
    <t>The Spanish edition of Sarai in the Spotlight!When Sarai's best friend suddenly moves away, Sarai has to navigate school -- and the unfriendly girls in the cafeteria -- all by herself. Then, new girl Christina moves to town and the teacher volunteers Sarai to show her around. But Sarai thinks Christina is not at all like her--she never wants to play at recess, she's always got her head in a notebook and she's so shy! But when Christina writes Sarai a spoken-word poem for her to recite at the class talent show, Sarai learns that sometimes winning teams are made from unlikely pairs!La maestra de Saraí le pide que ayude a una niña nueva que acaba de llegar a la escuela. Saraí piensa que la niña nueva no se parece en nada a ella; está siempre estudiando y es muy tímida. ¿Cambiará de opinión cuando la niña escriba un poema para que recite en el espectáculo de la escuela?</t>
  </si>
  <si>
    <t>Sarai Gonzalez;Monica Brown</t>
  </si>
  <si>
    <t>Saraí</t>
  </si>
  <si>
    <t xml:space="preserve">Saraí y el significado de lo genial </t>
  </si>
  <si>
    <t>The Spanish edition of Sarai and the Meaning of Awesome!Fourth grader Sarai Gonzalez can do anything. She can bake, dance, and run her own cupcake business. But when Sarai's grandparents are forced to move, even Sarai's not sure what to do. So she hatches a super-awesome plan with her younger sisters and cousin to buy back the house. Will Sarai find a way to save the day? Inspired by the life of viral video sensation and social activist Sarai Gonzalez with the help of award-winning children's book author Monica Brown.Saraí es EXTRAORDINARIA. Esta chica de cuarto grado puede hornear, bailar y administrar su propio negocio. Pero cuando a sus abuelos los obligan a mudarse de casa, no sabe qué hacer. ¿Encontrará una manera de resolver el problema? Un libro inspirado en el famoso video de la activista social Saraí González. Escrito por Saraí González y Monica Brown.</t>
  </si>
  <si>
    <t xml:space="preserve">Saraí y la Feria Alrededor del Mundo </t>
  </si>
  <si>
    <t>Los estudiantes están cansados de comer espaguetis con albóndigas los lunes en la cafetería. La administración de la escuela dice que pueden ayudar a crear un nuevo menú, así que todos preparan puestos con las especialidades de su familia para ver cuáles recetas lograrán formar parte del menú escolar.The Spanish edition of Sarai Around the World!The students are sick and tired of Spaghetti-and-Meatball Mondays in the cafeteria. The administration says they can help create a new menu, so students throughout the school make booths with their family's specialties for Around-the-World Day. It's a head-to-head battle between Sarai's Peruvian chicken and Valeria's tamales. Who will win the big cook-off and get their grandparents' recipes on the cafeteria menu?</t>
  </si>
  <si>
    <t>57 dias a Neptuno</t>
  </si>
  <si>
    <t>David Rodríguez</t>
  </si>
  <si>
    <t>Grade 6 - Grade 6</t>
  </si>
  <si>
    <t xml:space="preserve">Bruno, Teo y la bestia del espacio  </t>
  </si>
  <si>
    <t>A day like any other, two inseparable friends, Bruno and Teo, run into Pux, a space truck driver who had just crashed his ship. Pux is in charge of moving a huge animal from the Intergalactic Park, the wochuga, which after the impact of the ship escaped. If they do not find the beast soon, their boss will disinfect the area and destroy the entire town. Bruno and Teo intend to help Pux, but there is a small problem ... the wochuga is invisible! How will they find it? Friendship and amazement will take us through this extraordinary adventure</t>
  </si>
  <si>
    <t>Grade 5 - Grade 6</t>
  </si>
  <si>
    <t xml:space="preserve">Busca Fieras: Ferno, el dragón de fuego  </t>
  </si>
  <si>
    <t>A great introduction to the genre for the neophyte fantasy fan, as Tom, a 12-year-old blacksmith's apprentice, is enlisted to save his village from terrifying creatures.</t>
  </si>
  <si>
    <t>Adam Blade</t>
  </si>
  <si>
    <t>Beast Quest</t>
  </si>
  <si>
    <t>La casa de la pradera</t>
  </si>
  <si>
    <t>The Ingalls family move by covered wagon from Wisconsin to Kansas. Wolves howl at night, and the girls often see Indians. But plowing, planting, and hunting keep them busy until their next move West.</t>
  </si>
  <si>
    <t>Laura Ingalls Wilder</t>
  </si>
  <si>
    <t>Grade 7 - Grade 7</t>
  </si>
  <si>
    <t xml:space="preserve">Chica confeti  </t>
  </si>
  <si>
    <t>Apolonia "Lina" Flores es una entusiasta de las medias, jugadora de vóleibol, amante de las ciencias y, en fin, una chica que solo busca respuestas. A pesar de que su casa está llena de libros (su papá es un bibliófilo), ella no encuentra respuesta para algunas preguntas importantes.</t>
  </si>
  <si>
    <t>Diana Lopez</t>
  </si>
  <si>
    <t>PreK - &amp; Up</t>
  </si>
  <si>
    <t xml:space="preserve">Con cariño, Amalia  </t>
  </si>
  <si>
    <t>Alma Flor Ada;Gabriel M. Zubizarreta</t>
  </si>
  <si>
    <t>Grade 4 - Grade 6</t>
  </si>
  <si>
    <t>Confidencias de un superhéroe</t>
  </si>
  <si>
    <t>At age 10, Paco Godínez inherits the identity of Captain Matraca, a superhero from San Bartolo Chico. However, his biggest challenge is not to defeat a group of mutant plants that want to take over the world, nor to trap his worst enemy, Meloso Dog, but to confront his brilliant sister, who will do anything to gain admiration from the whole town ... and the title of superheroine.</t>
  </si>
  <si>
    <t>Jaime Alfonso Sandoval</t>
  </si>
  <si>
    <t>Cuentos con sazón</t>
  </si>
  <si>
    <t>En casa de Carmen Teresa se reunen muchos familiares de distintos países de América Latina para celebrar el Año Nuevo. Doña Josefa le regala a Carmen Teresa un cuaderno en blanco y todos le sugieren que lo utilice para escribir los recuerdos de infancia de los que están ahí reunidos. Así comienza una original recopilación de historias a las que les acompañan las recetas de los platos favoritos de cada uno.</t>
  </si>
  <si>
    <t xml:space="preserve">Cuentos revueltos  </t>
  </si>
  <si>
    <t>Nontraditional fairy tales to teach some personal hygiene lessons.</t>
  </si>
  <si>
    <t>Steve Smallman</t>
  </si>
  <si>
    <t xml:space="preserve">Enfermedad se escribe con C </t>
  </si>
  <si>
    <t>Clara is nine years old and has free and loose hair, which is worthless to brush and accommodate, because it always does what it wants. One day when her mother tries to tame her hair and helps her comb it, she discovers little balls in her neck. This discovery leads to medical analyzes and reviews and, finally, to a diagnosis that causes great changes in Clara's life, but also in that of the whole family.</t>
  </si>
  <si>
    <t>Edmée Pardo</t>
  </si>
  <si>
    <t>Grade 4 - Grade 5</t>
  </si>
  <si>
    <t>Las fábulas de Esopo</t>
  </si>
  <si>
    <t>“Yo correré”, le dice la Tortuga a la Liebre, ¡y comienza la competencia! Seguramente sabes quién ganó la famosa carrera! Sin embargo, ¿acaso sabes lo que les pasó a las ranas que querían un rey? ¿O al león que se enamoró? ¿O al burro que se puso a bailar encima de un techo? ¡Una colección de las fábulas de Esopo que te encantará!</t>
  </si>
  <si>
    <t>Ann McGovern;Aesop</t>
  </si>
  <si>
    <t>Apple Classics</t>
  </si>
  <si>
    <t>La filosofía del pastel</t>
  </si>
  <si>
    <t>Verónica Bellver</t>
  </si>
  <si>
    <t>La guerra de mascotas</t>
  </si>
  <si>
    <t>Otto tiene once años y quiere un perro. Su hermana Lexi, de doce años, quiere un gato. Su mamá, que no tiene tiempo para nada, no quiere ninguno. Entonces, a Otto se le ocurre una idea brillante. Ganará el dinero para comprar un perro. Su mamá casi le dice que sí, hasta que Lexi sugiere una competencia en la que cada uno tenga que reunir el dinero necesario para comprar una mascota, ya sea un perro o un gato. Sorprendentemente, su mamá acepta que la competencia. ¿Podrán Lexi y Otto sobrevivir las batallas que tendrán que enfrentar o terminarán arruinándolo todo para siempre? El frente de batalla está claro, es hora de que comience la guerra de mascotas…</t>
  </si>
  <si>
    <t>Allan Woodrow</t>
  </si>
  <si>
    <t>La herencia del Capitán Bañuelos</t>
  </si>
  <si>
    <t>Brothers Mar and Alex have a new case to solve in their hands. Captain Buñuelos wrote some songs for his daughter Olivia Valdés, the most popular singer at the moment, before passing away. But now, those songs are missing and it's up to these brothers to crack the case.</t>
  </si>
  <si>
    <t>Javier Fonseca</t>
  </si>
  <si>
    <t xml:space="preserve">Los hermanos Mozart: El reino secreto  </t>
  </si>
  <si>
    <t>Based on the diaries of Maria Anna Mozart, this story will offer a window to the childhood of the Mozart brothers, intertwining reality and fiction to the complicated days of these talented brothers.</t>
  </si>
  <si>
    <t>Sofía Rhei</t>
  </si>
  <si>
    <t xml:space="preserve">Historia de una gaviota y del gato que le enseñó a volar </t>
  </si>
  <si>
    <t>Con las alas pesadas y negras por el petróleo, una gaviota lucha por llegar al puerto más cercano para poner su último huevo. Aterriza en el balcón de un edificio de apartamentos donde conoce a un gato gordo y bonachón llamado Zorbas. La gaviota le hace prometer al gato que cuidará de su huevo, que no se lo comerá y que, cuando llegue el momento, enseñará a volar al pollito. las primeras dos promesas ya son bastante difíciles de cumplir, pero la tercera es realmente imposible... ¿o no?</t>
  </si>
  <si>
    <t>Luis Sepúlveda</t>
  </si>
  <si>
    <t>Holgazán</t>
  </si>
  <si>
    <t>To please his parents, an aimless gamer starts the Positive Action Group. To his horror, his fake club inspires real membership, and suddenly Cameron’s in charge of saving a beaver named Elvis. “Hard to resist” — SLJ</t>
  </si>
  <si>
    <t>Gordon Korman</t>
  </si>
  <si>
    <t xml:space="preserve">Luna fortuna </t>
  </si>
  <si>
    <t>The Spanish edition of Lucky Luna! When Luna locks her know-it-all cousin Claudia in the bathroom at their cousin's quinceañera, she gets into a lot of trouble. To make things even worse, Claudia is transferring to her school. Luna's grandmother offers some sage advice, but since it's in Spanish, Luna gets it all wrong, and when the kids at school begin making fun of Claudia, Luna must decide what matters more: family or her reputation.Luna Ramos tiene más primos de los que puede contar, ¡y siempre la están metiendo en problemas! Pero cuando se le ocurre encerrar a su prima Claudia en un baño durante una quinceañera, ella es la que se busca el problema. Para empeorar las cosas, Claudia se está transfiriendo a su escuela, ¡y ahora tendrá la oportunidad de molestarla más de lo que ya lo hace! La abuela de Luna le ofrece algunos consejos en español, pero Luna no la entiende y empeora las cosas. Llegará el momento en que tendrá que decidir entre su familia y su reputación.</t>
  </si>
  <si>
    <t>Maximiliano y la revancha de la lotería</t>
  </si>
  <si>
    <t>In Maximilian &amp; the Mystery of the Guardian Angel, Max tumbles over the railing at a lucha match in San Antonio and makes a connection to the world of Mexican wrestling that will ultimately link him to the greatest hero of all time: the Guardian Angel. He also falls in love with the beautiful Cecilia Cantú. In Maximilian &amp; the Bingo Rematch, suddenly everybody seems to be fighting: a couple of cranky tías who, like lucha libre rudos, will stop at nothing to triumph in the church's lotería game; his masked uncles going for the tag-team title of the world; and a green-eyed vixen named Paloma who challenges his love for Cecilia. Will good triumph over evil? Max sure hopes so!</t>
  </si>
  <si>
    <t>Mi hermano derecha</t>
  </si>
  <si>
    <t>This is the story of a boy with the potential to be the fastest ball pitcher of all time. And to tell you about that extraordinary talent it is necessary to talk about the hand with which he throws: his right hand ... my brother. That's right, I am the left hand of a right-handed child. No, no kidding, your narrator is a hand, just like yours that now hold this book.</t>
  </si>
  <si>
    <t>Pamela Pulido</t>
  </si>
  <si>
    <t xml:space="preserve">Mi rincón en la montaña  </t>
  </si>
  <si>
    <t>In this classic, Sam Gribley is tired of living in a crowded NYC apartment so he runs away to the Catskill Mountain wilderness to forge a life of his own.  With only a penkniife, a ball of cord, an ax, $40, and some flint and steel, he must rely on his ingenuity and on the resources of the land to survive.  And survivr he does.  This is Sam's fascinating account of his life in the wild and what he learns about the wilderness - and himself - in the process .</t>
  </si>
  <si>
    <t>Jean Craighead George</t>
  </si>
  <si>
    <t>My Side of the Mountain</t>
  </si>
  <si>
    <t xml:space="preserve">¿Quién fue mi abuela Emilia?  </t>
  </si>
  <si>
    <t>A man answers this question by researching about his family and goes as far back in time as he can. He finds that his great-great-grandfather was decorated by Benito Juárez, for fighting in the wars of the Reformation. On board of a kind of time ship, he gives an account of the sorrows and joys of his relatives; of how her grandmother Emilia raised her children after becoming a widow, and how her ideas and convictions shape an independent and autonomous idea.</t>
  </si>
  <si>
    <t>Gustavo Ortiz Millán</t>
  </si>
  <si>
    <t>El robo de la máscara sagrada</t>
  </si>
  <si>
    <t>A famous troupe of wrestlers, led by the invincible Black Muscle, is about to reach the tiny town of Villa Luppi. Earl Malagamba, director of the group, is confident that no one will want to fight and offers a gold ingot to the one who defeats him. However, Benicio, the strongest young man in town, needed to save his family's farm and accepts the challenge. But the mask of Black Muscle disappears and the fight is at risk of not being carried out: the strength of the champion depends on it. Angelito, Benicio's brother, and his friend Silvina will do everything possible to recover it. Will they be able to do it in time?</t>
  </si>
  <si>
    <t>Horacio Convertini</t>
  </si>
  <si>
    <t>Terminó la clase</t>
  </si>
  <si>
    <t>El Timo</t>
  </si>
  <si>
    <t>After a collector named Swindle cons him out of his most valuable baseball card, Griffin puts together a band of misfits to recapture it. "A must-have."—Children's Literature</t>
  </si>
  <si>
    <t>Swindle</t>
  </si>
  <si>
    <t>Grade 6 - Grade 8</t>
  </si>
  <si>
    <t>La travesía de los elefantes</t>
  </si>
  <si>
    <t>When the king of Nyasala sends the president of the republic a gift, the captain Yahadi is put in charge of the precious cargo.
This is a peculiar story about how the unexpected collective organization conquers in a place where everything seemed stuck.</t>
  </si>
  <si>
    <t>Alejandro Sandoval</t>
  </si>
  <si>
    <t xml:space="preserve">Un sol de tortilla </t>
  </si>
  <si>
    <t>When twelve-year-old Izzy spends the summer in a remote New Mexico village, long-buried secrets come alive in the enchanted landscape. "Beautiful and engaging."—Kirkus</t>
  </si>
  <si>
    <t>Jennifer Cervantes</t>
  </si>
  <si>
    <t xml:space="preserve">Zorillo  </t>
  </si>
  <si>
    <t>Uncle Javier entrusts a secret mission to his nephew Gabriel: take care of his skunk for a few days. The boy accepts. What could go wrong when taking care of a wild animal that he has never seen before? Everything, naturally. Fortunately, Gabriel has a younger sister who is trouble proof.
Two brothers who don't get along will discover they are the best allies to get out of trouble (and to make mischief)</t>
  </si>
  <si>
    <t>Norma Muñoz</t>
  </si>
  <si>
    <t xml:space="preserve">Colibrí  </t>
  </si>
  <si>
    <t>She was little and quick and pretty. Her mother nicknamed her Colibrí, Spanish for ""Hummingbird"". At age four she was kidnapped, torn from her parents on a crowded bus in Guatemala City. Since then, she's traveled with ""Uncle,"" the ex-soldier and wandering beggar who has renamed her Rosa. Uncle has always told Rosa that he searched for his parents but had no success. There's almost no chance Rosa will ever find them--but Rosa still remembers and longs for them.</t>
  </si>
  <si>
    <t>Ann Cameron</t>
  </si>
  <si>
    <t xml:space="preserve">La formasombras </t>
  </si>
  <si>
    <t>¡La versión en español de Shadowshaper!Sierra Santiago planeaba tener unas vacaciones tranquilas haciendo arte y saliendo con sus amigos. Sin embargo, un cadáver aparece en su primera fiesta de verano y los murales del barrio comienzan a llorar. Al parecer, en Brooklyn está ocurriendo algo más siniestro de la cuenta.Sierra Santiago planned an easy summer of making art and hanging with her friends. But then a corpse crashes their first party. Her stroke-ridden grandfather starts apologizing nonstop. And when the murals in her neighborhood start to weep tears... Well, something more sinister than the usual Brooklyn ruckus is going on.</t>
  </si>
  <si>
    <t>Daniel José Older</t>
  </si>
  <si>
    <t>The Shadowshaper Cypher</t>
  </si>
  <si>
    <t>Grade 8 - Grade 12</t>
  </si>
  <si>
    <t>Un lugar entre las sombras</t>
  </si>
  <si>
    <t>""Jimmy tiene quice años, vive en Harlem y sabe moverse en un mundo bastante hostil. Pero las cosas se complican cuando aparece Crab, su padre. Crab, que desapareció nueve años atrás, de pronto quiere conocer a su hijo.Crab y Jimmy salen a recorrer el país y visitar los lugares donde vivió Crab. Si bien Jimmy no entiende las decisiones que su padre tomó en el pasado, termina dándose cuenta de que ahora necesita que lo perdonen.""</t>
  </si>
  <si>
    <t>Walter Dean Myers</t>
  </si>
  <si>
    <t>El visitante del otro lado</t>
  </si>
  <si>
    <t>This story begins in the girls bathroom, when Pablo hides inside, fleeing from the bullying of Camilo. Next to Margot, his classmate and a mysterious character named Caltynia, he'll discover a new world on the other side of the mirror...</t>
  </si>
  <si>
    <t>El único destino</t>
  </si>
  <si>
    <t>Jaime is sitting on his bed drawing when he hears a scream. Instantly, he knows: Miguel, his cousin and best friend, is dead.
Everyone in Jaime’s small town in Guatemala knows someone who has been killed by the Alphas, a powerful gang that’s known for violence and drug trafficking. Anyone who refuses to work for them is hurt or killed—like Miguel. With Miguel gone, Jaime fears that he is next. There’s only one choice: accompanied by his cousin Ángela, Jaime must flee his home to live with his older brother in New Mexico.
Inspired by true events, The Only Road is an individual story of a boy who feels that leaving his home and risking everything is his only chance for a better life.
PURA BELPRÉ HONOR BOOK
ALA NOTABLE BOOK</t>
  </si>
  <si>
    <t>Alexandra Diaz</t>
  </si>
  <si>
    <t xml:space="preserve">Sobreviví el huracán Katrina, 2005
</t>
  </si>
  <si>
    <t>La familia de Barry trata de evacuarse antes que el huracán Katrina azote su hogar en Nueva Orleans, pero la hermanita de Barry se enferma y tienen que quedarse a esperar que pase la tormenta.Al principio, Katrina no parece tan terrible como dijo el pronóstico, pero durante la noche los diques se rompen y el mundo de Barry se ve literalmente destrozado. La inundación lo arrastra lejos de su familia. ¿Podrá sobrevivir a la tormenta del siglo... solo?Barry's family tries to evacuate before Hurricane Katrina hits their home in New Orleans. But when Barry's little sister gets terribly sick, they're forced to stay home and wait out the storm.At first, Katrina doesn't seem to be as bad as predicted. But overnight the levees break, and Barry's world is literally torn apart. He's swept away by the floodwaters, away from his family. Can he survive the storm of the century -- alone?</t>
  </si>
  <si>
    <t>Lauren Tarshis</t>
  </si>
  <si>
    <t>I Survived</t>
  </si>
  <si>
    <t>Sobreviví el bombardeo de pearl harbor, 1941</t>
  </si>
  <si>
    <t>¡Los momentos más escalofriantes de la historia cobran vida en la serie de ficción Sobreviví! ¿Serás capaz de sobrevivir... al bombardeo de Pearl Harbor?Danny Crane, de once años, está solo en su playa favorita de Hawaii mientras el mundo se derrumba y la Segunda Guerra Mundial alcanza oficialmente a Estados Unidos. ¿Será el niño capaz de encontrar el camino a su casa en medio de las bombas, el humo y la destrucción del día que vivirá en la infamia?History's most terrifying moments are brought vividly to life in the action-packed fictional I Survived series! Do you have what it takes to survive... the bombing of Pearl Harbor?Eleven-year-old Danny Crane is alone on his favorite beach in Hawaii when the world is torn apart and World War II officially hits the United States. Does he have what it takes to find his way home in the midst of the bombs, the smoke, and the destruction of the day that will live in infamy?</t>
  </si>
  <si>
    <t>La Bella y la Bestia y otros cuentos</t>
  </si>
  <si>
    <t>¡Pobre Bella! Su familia ha perdido su fortuna, sus hermanas son engreídas y crueles, y su padre acaba de enojar a una bestia abominable, ¡una bestia que quiere casarse con Bella! Ahora la joven deberá vivir con la bestia en un castillo encantado, lejos de todos sus conocidos. ¿Podrá llegar a amar a la bestia? Lee “La Bella y la Bestia”, “La dama y el león” y “El príncipe rana” en esta colección.</t>
  </si>
  <si>
    <t>Sarah Hines-Stephens</t>
  </si>
  <si>
    <t>Scholastic Junior Classics</t>
  </si>
  <si>
    <t>Grade 3 - Grade 6</t>
  </si>
  <si>
    <t>El cascanueces</t>
  </si>
  <si>
    <t>¡Una aventura navideña! na aventura navideña! Es la víspera de Navidad y Marie ha encontrado un cascanueces muy raro bajo el arbolito. Su padrino dice que este cascanueces salvó una vez a una princesa de un horrible hechizo lanzado por la reina de los  ratones. Sin embargo, Cascanueces está en peligro, ¡el rey de los ratones busca la venganza! Ahora Cascanueces debe enfrentarse al rey Ratón de siete cabezas, ¡y necesitará la ayuda de Marie para ganar la batalla!</t>
  </si>
  <si>
    <t>Jane B. Mason;E. T. A. Hoffmann</t>
  </si>
  <si>
    <t xml:space="preserve">Cuentos de los hermanos Grimm </t>
  </si>
  <si>
    <t>Los cuentos populares recopilados por Jacob y Wilhelm Grimm han sido contados y vueltos a contar por cada nueva generación de lectores. De algunos de ellos, como “La Cenicienta” y “Blancanieves”, se han hecho versiones cinematográficas que hoy son famosas en todo el mundo. En esta colección descubrirás los cuentos más fascinantes de los hermanos Grimm.</t>
  </si>
  <si>
    <t>Jacob Grimm;Wilhelm Grimm</t>
  </si>
  <si>
    <t>Classic Fairy Tales</t>
  </si>
  <si>
    <t xml:space="preserve">Cuentos de Andersen  </t>
  </si>
  <si>
    <t>“La sirenita”, “La reina de las nieves”, “El traje nuevo del emperador”, “El patito feo”... Estos cuentos inolvidables de Hans Christian Andersen han sido contados una y otra vez por generaciones. Léelos en esta colección que contiene los cuentos más famosos de Andersen.</t>
  </si>
  <si>
    <t>Hans Christian Andersen</t>
  </si>
  <si>
    <t>Grade 2 - Grade 6</t>
  </si>
  <si>
    <t>Mañanaland</t>
  </si>
  <si>
    <t>A Maximiliano Córdoba le encantan las historias, especialmente la leyenda que le cuenta Buelo sobre un mítico guardián que ayuda a los viajeros valientes de corazón puro en un viaje a la tierra del mañana.Si Max pudiera ver el mañana, sabría si lo aceptarán en el famoso club de fútbol de Santa María y si alguna vez encontrará a su madre, quien desapareció cuando él era bebé. Quiere saber más de ella, pero su papá no quiere hablar; así que cuando Max descubre un secreto familiar que involucra una red subterránea de guardianes que ayudan a la gente a huir a la seguridad del país vecino, decide buscar las respuestas por su cuenta.Maximiliano Córdoba loves stories, especially the legend Buelo tells him about a mythical gatekeeper who can guide brave travelers on a journey into tomorrow.If Max could see tomorrow, he would know if he'd make Santa Maria's celebrated fútbol team and whether he'd ever meet his mother, who disappeared when he was a baby. He longs to know more about her, but Papá won't talk. So when Max uncovers a buried family secret -- involving an underground network of guardians who lead people fleeing a neighboring country to safety -- he decides to seek answers on his own.With a treasured compass, a mysterious stone rubbing, and Buelo's legend as his only guides, he sets out on a perilous quest to discover if he is true of heart and what the future holds.This timeless tale of struggle, hope, and the search for tomorrow has much to offer today about compassion and our shared humanity.</t>
  </si>
  <si>
    <t>La luna dentro de mí</t>
  </si>
  <si>
    <t>La vida de Celi Rivera es un torbellino de preguntas... por los cambios en su cuerpo, por sentirse atraída por un chico por primera vez y por la exploración que hace su mejor amiga de lo que significa ser género fluido.Pero, sobre todo, por la insistencia de su madre en hacerle una ceremonia lunar cuando le llegue su primer periodo. Se trata de un ancestral ritual mexica que Mima y su comunidad han rescatado, pero Celi se promete a sí misma que NO participará en él. ¿Encontrará dentro de sí la fortaleza necesaria para defender quién quiere ser?Celi Rivera's life swirls with questions. About her changing body. Her first attraction to a boy. And her best friend's exploration of what it means to be gender-fluid.But most of all, her mother's insistence she have a moon ceremony when her first period arrives. It's an ancestral Mexica ritual that Mima and her community have reclaimed, but Celi promises she will NOT be participating. Can she find the power within herself to take a stand for who she wants to be?</t>
  </si>
  <si>
    <t>Aida Salazar</t>
  </si>
  <si>
    <t>La marsopa de un perro</t>
  </si>
  <si>
    <t>Cuando una tormenta la hace perder el camino, la marsopa Bangor se queda sola en el puerto de una ciudad. Pero no es la única que está perdida en estas aguas: Lars, un perro vagabundo, cae desde un bote cercano. Con la ayuda de una chica llamada Natalie, Bangor rescata a Lars y ambos se hacen amigos. Sin embargo, no todos en el pueblo aprueban la inusual amistad. Algunos ven a Lars como una molestia, y para Bangor no es seguro quedarse en el puerto. ¿Podrán Natalie y Lars unir al pueblo y ayudar a Bangor a reencontrarse con su manada antes de que sea demasiado tarde?</t>
  </si>
  <si>
    <t>MC Ross</t>
  </si>
  <si>
    <t xml:space="preserve">Nivel 13 </t>
  </si>
  <si>
    <t>Cameron Boxer, el rey de los holgazanes, finalmente ha encontrado algo que realmente le interesa. Podrá ganar fama Y fortuna retransmitiendo videojuegos en vivo, especialmente si Elvis (un castor al que le gustan los videojuegos tanto como a Cam) se le sube encima mientras juega. ¿Cuál es el problema? El montón de cosas que se interpone entre Cameron y su amada consola, como la escuela, el club que accidentalmente fundara y la gente que piensa que los castores no deberían jugar videojuegos. Para lograr su objetivo, que consiste en alcanzar el infame nivel 13, Cameron deberá valerse de engaños, tomar algunos riesgos y mantener viva su gran devoción por los videojuegos. Pero si algún holgazán puede lograrlo, ese es Cam.</t>
  </si>
  <si>
    <t>La patrulla fantasma</t>
  </si>
  <si>
    <t>Poco antes de Halloween, Lucely y su mejor amiga Syd lanzan un hechizo que accidentalmente despierta a unos espíritus malignos que siembran el caos en su ciudad de San Agustín, Florida. Las niñas deben unir fuerzas con Babette, la abuela de Syd, y su gata gorda, Chunk, en la lucha contra los fantasmas y en su intento de revertir el hechizo y salvar a la ciudad y a las luciérnagas de Lucely antes de que sea demasiado tarde.</t>
  </si>
  <si>
    <t>Claribel A. Ortega</t>
  </si>
  <si>
    <t>Pangato: Soy yo.</t>
  </si>
  <si>
    <t>¡Conoce a Pangato, personaje creado por el popular autor Jim Benton! Pangato es azul y un poco gruñón, y su mejor amigo es un gato un poco tonto llamado Buamp, quien logra ver el lado positivo de cualquier cosa. Desde la pizza y las computadoras hasta el amor y la felicidad, este gato atigrado le encuentra el lado cómico a prácticamente todo, y está dispuesto a compartir su humor. ¡Esta colección de historietas hará desternillarse de la risa hasta al más malhumorado! ¡Para no perdérselo!From New York Times bestselling author Jim Benton, meet Catwad! He's blue, he's a bit of a grouch, and his best friend is a dim-witted cat named Blurmp who can see the bright side of anything. From pizza and computers, to love and happiness, this crabby tabby has a funny take on just about everything, and he's not afraid to share it. This collection of short comic stories will make even the grumpiest of grouches crack up and is not to be missed!</t>
  </si>
  <si>
    <t>Jim Benton</t>
  </si>
  <si>
    <t>Catwad</t>
  </si>
  <si>
    <t>Pangato: Soy yo, dos.</t>
  </si>
  <si>
    <t>¡La edición en español de Catwad #2: It's Me, Two, de Jim Benton!¡Pangato y Buamp regresan con más aventuras! En esta nueva colección de historias divertidas, el dinámico dúo felino explora las artes plásticas, viaja a una realidad alternativa donde el mundo se ha vuelto extraordinariamente tonto, juega videojuegos y ¡mucho más! Descubre desde monstruos debajo de la cama de Buamp hasta las razones por las que NUNCA debes comer ensalada, ¡porque este nuevo volumen de Pangato tiene de todo un poco!Catwad and Blurmp are back and ready for more adventures! In this newest collection of hilarious stories, the dynamic feline duo explore fine art, travel to an alternate reality where the world has become extraordinarily dumb, get into gaming, and more! From monsters under Blurmp's bed to all the reasons you should NEVER eat salad, this newest volume of Catwad has something for everyone!</t>
  </si>
  <si>
    <t xml:space="preserve">Pájaro y Ardilla escapan </t>
  </si>
  <si>
    <t>Ardilla le teme hasta a su propia sombra. A Pájaro no le preocupa nada en este mundo. Gato quiere comerse a Pájaro y a Ardilla. Por supuesto, primero tendrá que atraparlos, y eso no será tan fácil. Únete a este trío mientras viaja al sur a causa del invierno. Pero, ¡ten cuidado! ¡Gato estará acechando en cada esquina y es un felino muy fastidioso!</t>
  </si>
  <si>
    <t>James Burks</t>
  </si>
  <si>
    <t>Bird &amp; Squirrel — Graphix</t>
  </si>
  <si>
    <t xml:space="preserve">Perdidos en NYC  </t>
  </si>
  <si>
    <t>After getting separated from his teacher, his classmates, and his trip partner during an outing to the Empire State Building, Pablo, the new kid in school, learns to navigate the New York City subway system as well as his own feelings towards making new friends and living in a big city.</t>
  </si>
  <si>
    <t>Nadja Spiegelman;Sergio García Sánchez</t>
  </si>
  <si>
    <t>Agallas</t>
  </si>
  <si>
    <t>¡La edición en español de Guts by Raina Telgemeier!Una noche, Raina se despierta sintiéndose mal del estómago. Su mamá también se siente mal, así que puede tratarse de un virus. Pero una vez que Raina regresa a la escuela, después de ponerse bien, siente que cada vez que tiene que enfrentar un problema -ya sea si sus amigas le hablan o no, si los chicos de su clase hablan de temas asquerosos, si tiene que hacer un proyecto escolar o si se está alimentando bien o no- le vuelve a doler el estómago. ¿Qué le pasa?Una vez más, Raina Telgemeier nos brinda una historia encantadora y divertida que nos hace pensar sobre el coraje que se necesita para conquistar nuestros miedos mientras crecemos.Raina wakes up one night with a terrible upset stomach. Her mom has one, too, so it's probably just a bug. Raina eventually returns to school, where she's dealing with the usual highs and lows: friends, not-friends, and classmates who think the school year is just one long gross-out session. It soon becomes clear that Raina's tummy trouble isn't going away... and it coincides with her worries about food, school, and changing friendships. What's going on?Raina Telgemeier once again brings us a thoughtful, charming, and funny true story about growing up and gathering the courage to face -- and conquer -- her fears.</t>
  </si>
  <si>
    <t>Raina Telgemeier</t>
  </si>
  <si>
    <t>Smile</t>
  </si>
  <si>
    <t>Drama</t>
  </si>
  <si>
    <t>¡Una novela gráfica en español! Callie podría presentarse a la audición del musical ""La luna sobre Misisipí"" pero no canta bien. Por eso, ha elegido encargarse de la escenografía. Pero para hacerla, tendrá que trabajar muy duro. Desafortunadamente, tan pronto se asignan los papeles de la obra, ¡comienza el drama dentro Y fuera del escenario! A middle-school graphic novel in Spanish! Callie loves theater. And while she would totally try out for her middle school's production of Moon over Mississippi, she can't really sing. Instead she's the set designer for the drama department's stage crew, and this year she's determined to create a set worthy of Broadway on a middle-school budget. But how can she, when she doesn't know much about carpentry, ticket sales are down, and the crew members are having trouble working together? Not to mention the onstage AND offstage drama that occurs once the actors are chosen. And when two cute brothers enter the picture, things get even crazier!</t>
  </si>
  <si>
    <t>Raina</t>
  </si>
  <si>
    <t>Grade 5 - Grade 9</t>
  </si>
  <si>
    <t>Fantasmas</t>
  </si>
  <si>
    <t>Catrina and her family are moving to the coast of Northern California because her little sister, Maya, is sick. Cat isn't happy about leaving her friends for Bahía de la Luna, but Maya has cystic fibrosis and will benefit from the cool, salty air that blows in from the sea. As the girls explore their new home, a neighbor lets them in on a secret: There are ghosts in Bahía de la Luna. Maya is determined to meet one, but Cat wants nothing to do with them. As the time of year when ghosts reunite with their loved ones approaches, Cat must figure out how to put aside her fears for her sister's sake -- and her own.Raina Telgemeier has masterfully created a moving and insightful story about the power of family and friendship.b&gt;Catrina y su familia se mudan a la costa norte de California porque la hermana de Catrina está enferma. Una vez en su nuevo hogar, un vecino les cuenta a las chicas un secreto: ¡Hay fantasmas en Bahía de la Luna!</t>
  </si>
  <si>
    <t xml:space="preserve">Tras los Caminos de la igualdad  </t>
  </si>
  <si>
    <t>One day new inhabitants arrive at Arroyo Dorado, the town where the members of El Club de los Tres live. They come to occupy The House of Sighs. Yes, the town's haunted house, but these new neighbors are not people like them. They are rare, they speak another language, they dress differently ... Given the impossibility of the boys accepting differences, Lemuel will propose to go in search of history to learn the true meaning of the word EQUALITY. Then they will travel in time and meet the King of America, Tupac Amarú, Anne Frank and the Holocaust, Rosa Parks and Martin Luther King, who will teach them the devastating effects that discrimination can have on people.</t>
  </si>
  <si>
    <t>El club de los 3</t>
  </si>
  <si>
    <t xml:space="preserve">¿Y ahora, qué?  </t>
  </si>
  <si>
    <t>Everyone in Jaime’s small town in Guatemala knows someone who has been killed by the Alphas, a powerful gang that’s known for violence and drug trafficking. Anyone who refuses to work for them is hurt or killed—like Miguel. With Miguel gone, Jaime fears that he is next. There’s only one choice: accompanied by his cousin Ángela, Jaime must flee his home to live with his older brother in New Mexico.
Inspired by true events, The Only Road is an individual story of a boy who feels that leaving his home and risking everything is his only chance for a better life. It is a story of fear and bravery, love and loss, strangers becoming family, and one boy’s treacherous and life-changing journey.</t>
  </si>
  <si>
    <t>Inma Ortega;Santi Selvi</t>
  </si>
  <si>
    <t>Agua soy y me voy</t>
  </si>
  <si>
    <t>Themes of Courage, honor, and determination are celebrated in this book based on the Peruvian legend of Kuán and Tantarika, who fell in love, although their parents were enemies. Authentic illustrations.</t>
  </si>
  <si>
    <t>Carlos Marianidis</t>
  </si>
  <si>
    <t xml:space="preserve">Aire encantado </t>
  </si>
  <si>
    <t>Margarita is a girl from two worlds. Her heart lies in Cuba, her mother's tropical island country, a place so lush with vibrant life that it seems like a fairy-tale kingdom. But most of the time she lives in Los Angeles, lonely in the noisy city and dreaming of the summers when she can take a plane through the enchanted air to her beloved island. Words and images are her constant companions, friendly and comforting when the children at school are not.
Then a revolution breaks out in Cuba. Margarita fears for her far-away family. When the hostility between Cuba and the United States erupts at the Bay of Pigs invasion, Margarita's worlds collide in the worst way possible. How can the two countries she loves hate each other so much? And will she ever get to visit her beautiful island again?</t>
  </si>
  <si>
    <t xml:space="preserve">Las aventuras de Soplido en la isla temblorosa </t>
  </si>
  <si>
    <t>First installment of a series of short novels;  starring an old ship captain, a boy, a girl and a cat that constantly changes color. In this first adventure, the crew of the ship Soplido will arrive on a strange island, where all things change overnight.</t>
  </si>
  <si>
    <t>Diego Kochmann</t>
  </si>
  <si>
    <t xml:space="preserve">Las aventuras de Soplido </t>
  </si>
  <si>
    <t>Grade 3 - &amp; Up</t>
  </si>
  <si>
    <t xml:space="preserve">Arroz con frijoles y unos amables ratones  </t>
  </si>
  <si>
    <t>Rosa María tiene una casa pequeña, pero un gran corazón, y le encanta cocinar y servir a toda su familia. Rosa María debe preparar la fiesta de cumpleaños para el más pequeño de sus nietos, sin embargo, algunas cosas comienzan a desaparecer de su cocina. ¿Dónde están la cuchara de madera, la bolsa de los mandados y las trampas para ratones?</t>
  </si>
  <si>
    <t>Botas negras</t>
  </si>
  <si>
    <t>This story takes place in Mexico in the summer of 1830, during the fight for independence. Neto and his family seek refuge in the countryside, away from the bloody conflict. During this time of anxiety and confusion, Neto finds a friend in a goat named Black Boots.</t>
  </si>
  <si>
    <t>Margarita González-Jensen</t>
  </si>
  <si>
    <t xml:space="preserve">Capitán grampus  </t>
  </si>
  <si>
    <t>Juan Grampus was the youngest pirate in the pirate world. With just seven years old he was already the captain of a speeding ship with three masts and six cannons. In the surroundings of Isla Cristina he was known as "the son of the sea" since the legend told that he had been raised by two huge Grampus. Juan's dream was to grow and sail the seas, discover all the secrets of navigation and one day overcome the terrible Great Gray. The story of Juan Grampus helps introduce children to the fascinating world of pirates. Taking as reference an atypical pirate who prefers intelligence to force, ingenuity to the sword or even stories to rum, characters, places, legends of the world of pirates are shown</t>
  </si>
  <si>
    <t>Oscar Rull Agulló;Sara Nicolás Santana</t>
  </si>
  <si>
    <t>La cenicienta</t>
  </si>
  <si>
    <t>Fascinated by children's literature, Gabriela Mistral wrote her own Cinderella tale in 1926, based on the story written by Charles Perrault in the 17th century. Editorial Amanuta now brings it to life as a picture book illustrated by Bernardita Ojeta, who adds a contemporary dimension to this classic tale. Mistral's version of this story is a true literary delight, and the present publication is an unprecedented literary event. Award winning book internationally. Book is in Spanish</t>
  </si>
  <si>
    <t>Gabriela Mistral</t>
  </si>
  <si>
    <t xml:space="preserve">Cuentos de Perú para niños </t>
  </si>
  <si>
    <t>Collection of short stories related to the traditions and customs of Peru, developing feelings like love, empathy, national identity and belonging.</t>
  </si>
  <si>
    <t xml:space="preserve">Daniel el pelotero ama su escuela  </t>
  </si>
  <si>
    <t>Daniel wants to go to school but his parents want him to become a professional baseball player and join a program where education is not the priority.</t>
  </si>
  <si>
    <t>Erison Varela</t>
  </si>
  <si>
    <t xml:space="preserve">El diario de una marquesa </t>
  </si>
  <si>
    <t>Story of the overland journey made by Madame Calderón de la Barca, wife of the first Spanish ambassador to Mexico, from Veracruz to Mexico City in the 19th century.</t>
  </si>
  <si>
    <t>José Joaquín Blanco;Claudia Burr</t>
  </si>
  <si>
    <t xml:space="preserve">Las gallinas de mi abuelo </t>
  </si>
  <si>
    <t>The simplicity of the unexpected in each one of these short stories invites us not to take things for granted. Humor is present throughout the entire story.</t>
  </si>
  <si>
    <t>Francisco Hinojosa</t>
  </si>
  <si>
    <t>El genio pirata</t>
  </si>
  <si>
    <t>Tomás is a modern child with many occupations, so he needs help with his chores. Who better than a genie to fulfill the wishes? But Tomás still does not know that some genies also leave a lot of work. What kind of genie did he get? A story charged with humor and adventures follow Tomás as he learns to understand and assume his responsibilities.</t>
  </si>
  <si>
    <t xml:space="preserve">Juan Juanetes </t>
  </si>
  <si>
    <t>A Latin–American version of the classic The Boy Who Cried Wolf story.</t>
  </si>
  <si>
    <t>Gerardo Méndez Pinzón</t>
  </si>
  <si>
    <t xml:space="preserve">Juárez con la República bajo el brazo </t>
  </si>
  <si>
    <t>Margarita Maza de Juárez narrates the story of being in exile with 12 children while her husband Benito Juárez battled the French and fought for the capital of Mexico. The book includes some of the correspondence between Juárez and his wife and tells of the incredible journey Margarita and her children endured while her husband battled for their country.</t>
  </si>
  <si>
    <t>Claudia Burr</t>
  </si>
  <si>
    <t xml:space="preserve">Lola Álvarez Bravo: Cazadora de imágenes  </t>
  </si>
  <si>
    <t>In this text an important part of the life of Lola Álvarez Bravo is captured and her passion for photography is explained, as well as the types of photographs that she most enjoyed taking. Her work is an archive of the life and characters of the cultural environment of the twentieth century.</t>
  </si>
  <si>
    <t>Carla Faesler</t>
  </si>
  <si>
    <t>El mapa de los buenos momentos</t>
  </si>
  <si>
    <t>There are places that remind us of happy moments. Zoe, a little girl who has to flee from her city with her family because of a war, remembers them before she leaves. She uses them to draw a “map of good memories,” knowing that they will always be with her.</t>
  </si>
  <si>
    <t>Fran Nuño</t>
  </si>
  <si>
    <t xml:space="preserve">Mariama diferente pero igual  </t>
  </si>
  <si>
    <t>Mariama leaves Africa for life in a new land. Everything strikes her as so different, especially her classmates' skin color, the food, and, of course, the language. Slowly, with the help of some friends, she begins to adapt and find happiness.</t>
  </si>
  <si>
    <t>Jerónimo Cornelles</t>
  </si>
  <si>
    <t>Octavio Paz: Cuenta y canta la higuera</t>
  </si>
  <si>
    <t>The fig tree, one of the most recurrent and important trees in the poetry of Octavio Paz, narrates the most important moments in the author's life. Readers will have heard about the author who won a Nobel Prize for Literature. The work includes fragments of the poet's work that can bring closer not only children, but all readers who want to know.</t>
  </si>
  <si>
    <t>Alberto Ruiz Sanchez</t>
  </si>
  <si>
    <t xml:space="preserve">Pablo Pineda </t>
  </si>
  <si>
    <t>Pablo Pineda is the first European with Down Syndrome to obtain a university degree. A teacher, a writer, and an actor, he radiates charisma and the will to learn.
This is his endearing story, which reminds us that the only disability is not understanding that all of us have different abilities.</t>
  </si>
  <si>
    <t>Albert Bosch;Maria Salas</t>
  </si>
  <si>
    <t xml:space="preserve">Rurrú camarón  </t>
  </si>
  <si>
    <t>From vultures and penguins to seahorses and scorpions, this anthology offers a selection of thirty-two of the best works about animals by Latin American poets.</t>
  </si>
  <si>
    <t>Various</t>
  </si>
  <si>
    <t>El traje del armadillo y otras leyendas de Latinoamérica</t>
  </si>
  <si>
    <t>Discover why the armadillo uses a suit, the rabbit lives in the moon, the eel is the protector of seas or why the condors travel in pairs.
These tales are all part of the cultural heritage of Latin America and through them we reaffirm our identity.</t>
  </si>
  <si>
    <t>Teresa Icaza</t>
  </si>
  <si>
    <t>De oro y esmeraldas: Mitos, leyendas y cuentos populares de Latinoamérica</t>
  </si>
  <si>
    <t>A group of boy scouts on their first camping in the forest are learn the Aztec legend of Huehuetéotl, the god of fire, as well as the importance of taking care of nature. Beautifully illustrated.</t>
  </si>
  <si>
    <t xml:space="preserve">Quién trae el fuego  </t>
  </si>
  <si>
    <t>And what of her old life? Will she ever see her parents, friends, or country again? And if she does, will she still be the same girl? Based on the real events of Operation Pedro Pan where over 14,000 Cuban children were sent to the U.S. in the two year period between 1960-1962 and the author’s own family experience, this novel depicts the pain of losing one’s homeland and showcases the generosity of the American spirit.</t>
  </si>
  <si>
    <t>La sombrilla roja</t>
  </si>
  <si>
    <t>Claudia Martinez’ debut novel for young adults is a bittersweet story about death, family and the resilient emotional strength of the human heart. Chela Gonzalez, the book’s narrator, is a nerd and a soccer player who can barely contain her excitement about starting the sixth grade. But nothing is as she imagined―her best friend turns on her to join the popular girls and they all act like Chela doesn’t exist. She buries herself in schoolwork and in the warm comfort of her family. To Chela, her family is like a solar system, with her father the sun and her mother, brothers and sister like planets rotating all around him. It’s the only world she fits in.
But that universe is threatened when her strong father has a stroke. Chela’s grandmother moves in to help the family. The smell of her old lady perfume invades the house. That smell is worse than Sundays. Sundays were sad, but they went just as sure as they came. Death was a whole other thing, and Chela doesn’t understand that’s what everyone is waiting for. In her grief and worry, Chela begins to discover herself and find her own strength.</t>
  </si>
  <si>
    <t>Christina Diaz Gonzalez</t>
  </si>
  <si>
    <t>Olor a perfume de viejita</t>
  </si>
  <si>
    <t>There are times when something in your brain clicks and nothing is what it once was." This is what happens to Meritus Moodle. His research will take him to the Peruvian Amazon where he last saw an enigmatic being that seems to defy the laws of time and space.</t>
  </si>
  <si>
    <t>Claudia Guadalupe Martínez</t>
  </si>
  <si>
    <t>Salvador Tierra y el cuenco de oro</t>
  </si>
  <si>
    <t>Explore this extraordinary true tale of the Recycled Orchestra of Paraguay, an orchestra made up of children playing instruments built from recycled trash. "Gloriously told" —SLJ</t>
  </si>
  <si>
    <t>Patricia Geis</t>
  </si>
  <si>
    <t>El violín de Ada</t>
  </si>
  <si>
    <t>Susan Hood</t>
  </si>
  <si>
    <t>Nixie haces olas</t>
  </si>
  <si>
    <t>Nixie tiene muchas ganas de ser miembro del Real Equipo de Sirenas de Rescate. Junto a un compañero, deberá rescatar a sirenas en peligro con la ayuda de su gran creatividad, ¡y mantener los mares seguros! Pero el compañero de Nixie, un poni mágico llamado Raudo, y ella no podrían ser más diferentes. Aunque Raudo es súper veloz y el mejor poni de su clase, es también muy estricto en cuanto a las reglas. ¿Podrán Nixie y Raudo llegar a formar un buen equipo de rescate o tendrá esta sirenita que salir en busca de otro poni mágico?</t>
  </si>
  <si>
    <t>Lisa Ann Scott</t>
  </si>
  <si>
    <t>Mermaids to the Rescue</t>
  </si>
  <si>
    <t>Marvel: Los vengadores, asamblea, orientación (libro 1)</t>
  </si>
  <si>
    <t>Mi nombre es KAMALA KHAN y desde que asumí el personaje de la Srta. Marvel he estado luchando contra el crimen en Jersey City, lo que ha sido realmente genial. Bueno, eso fue hasta que accidentalmente las cámaras de noticias me grabaran destruyendo un edificio y recibiera una carta de la mismísima MARVEL en la que me pedía que asistiera a CAPITANA clases extracurriculares si deseaba continuar LUCHANDO CONTRA EL CRIMEN. Se trataba básicamente de un entrenamiento junto a otros jóvenes héroes y Los Vengadores (¿¿qué??). Ahora soy la nueva estudiante del INSTITUTO DE LOS VENGADORES y estoy rodeada de otros chicos que también tienen SÚPER PODERES. ¡AHHHH! Sin presión. ¡Como si ser estudiante de secundaria no fuese ya lo suficientemente difícil!</t>
  </si>
  <si>
    <t>PREETI CHHIBBER</t>
  </si>
  <si>
    <t>Marvel — Avengers Assembly</t>
  </si>
  <si>
    <t>El Dodo: Pequeño pero feroz</t>
  </si>
  <si>
    <t>El hecho de que estos animales sean pequeños ¡no significa que no sean fuertes! Cada historia corta de este lector Nivel 2 trata acerca de algún diminuto luchador, incluyendo un bulldog francés, una alpaca y una ardilla. Estos animales superan su tamaño ¡y prueban cuán grandes son sus corazones! Desde cachorros hasta animales con discapacidades, estas resistentes criaturas le muestran al mundo que el tamaño no importa. Cada página contiene fotografías de estos adorables animalitos así como algunos datos reales sobre su especie.Just because these animals are small, that doesn't mean they're not strong! Each mini story in this Level 2 reader tells the true tale of a tiny fighter featured on The Dodo's ""Little but Fierce"" series, including a French bulldog, an alpaca, and a squirrel. These animals pushed beyond their size to prove just how big their hearts could be! From runts of the litter to animals with disabilities, these tough creatures showed the world that size doesn't matter. Full-color photos of these adorable animals and simple nonfiction facts are featured on every page.</t>
  </si>
  <si>
    <t>Joan Emerson</t>
  </si>
  <si>
    <t>Lo mejor de mí: ¡Digo la verdad!</t>
  </si>
  <si>
    <t>Pride in independence, being a friend, showing respect and working together is for all ages! These stories tell what some children do and happily ask "how about you?" Books about difficult concepts made accessible for the youngest children, these predictable emergent readers practically guarantee eager responses.</t>
  </si>
  <si>
    <t>David Parker</t>
  </si>
  <si>
    <t>The Best Me I Can Be</t>
  </si>
  <si>
    <t>Lo mejor de mí: Se lo que debo hacer</t>
  </si>
  <si>
    <t>¡Agárrate, mono!</t>
  </si>
  <si>
    <t>Stunning photographs and flawless on-level information introduce young minds to the wonder and mystery of our world.</t>
  </si>
  <si>
    <t xml:space="preserve">Animales escondidos </t>
  </si>
  <si>
    <t>These animals sure know how to play hide-and-seek!</t>
  </si>
  <si>
    <t>Antes y ahora</t>
  </si>
  <si>
    <t>Travel to the past and discover how things used to be!
Then look how they are now.</t>
  </si>
  <si>
    <t>Filippe James</t>
  </si>
  <si>
    <t xml:space="preserve">Calabazas </t>
  </si>
  <si>
    <t>Autumn is Pumpkin time!
Read and learn everything you need to know about pumpkins.</t>
  </si>
  <si>
    <t>Melvin Berger;Gilda Berger</t>
  </si>
  <si>
    <t>Scholastic Time-to-Discover Readers</t>
  </si>
  <si>
    <t xml:space="preserve">Colores del Caribe  </t>
  </si>
  <si>
    <t>With images as colorful as bright, this simple book shows us the wide range of colors that can be seen and enjoyed in the warm area of ​​the Caribbean Sea. The text is like a sway of waves, which gives us verse by verse, color after color, the beauty of this wonderful region of the world, where the sun shines so brightly.</t>
  </si>
  <si>
    <t>Los colores de la selva</t>
  </si>
  <si>
    <t>The plants and animals of the rainforest are a palette of colors. From numbers to natural patterns, these books encourage little ones to jump into a world of knowledge.</t>
  </si>
  <si>
    <t>Explore and Learn</t>
  </si>
  <si>
    <t>Dinosaurios! No es tu guía ordinaria</t>
  </si>
  <si>
    <t>Activity Kit</t>
  </si>
  <si>
    <t>¡Insectos! ¡Insectos!</t>
  </si>
  <si>
    <t>Rhyming text and vibrant paper collages present bugs, bugs, bugs, with actual-size bug charts and fun facts! "Butterfly-bright, multimedia artwork makes this book soar."—Publishers Weekly</t>
  </si>
  <si>
    <t>Bob Barner</t>
  </si>
  <si>
    <t>¡Narices!</t>
  </si>
  <si>
    <t>The beautifully vivid photos of all sorts of animal noses invite readers to observe, contrast, giggle and learn about familiar and less familiar animal noses.</t>
  </si>
  <si>
    <t>Carmen Puebla Ordoñez</t>
  </si>
  <si>
    <t xml:space="preserve">¿Qué animales tienen rayas?  </t>
  </si>
  <si>
    <t>¿Quién tiene plumas elegantes?</t>
  </si>
  <si>
    <t>Yo descubro la naturaleza</t>
  </si>
  <si>
    <t>Lovely picture book, shows ways kids can explore and discover the world around them.</t>
  </si>
  <si>
    <t>Nora Hilb</t>
  </si>
  <si>
    <t>Yo veo los peces</t>
  </si>
  <si>
    <t>Don L. Curry</t>
  </si>
  <si>
    <t>Albert Einstein: Un genio creativo</t>
  </si>
  <si>
    <t>What do kids really know about Einsteinbesides the funny hair and E=mc2? In this easy-to-read biography, they'll find out how a kid who struggled in school grew up to be a great scientist and recognized genius.</t>
  </si>
  <si>
    <t>Laurence Santrey;Joanne Mattern</t>
  </si>
  <si>
    <t>Elementary Bios</t>
  </si>
  <si>
    <t xml:space="preserve">Dos amigos : Susan B. Anthony y Frederick Douglass </t>
  </si>
  <si>
    <t>Susan B. Anthony y Frederick Douglass toman el té y conversan sobre su lucha por los derechos de las mujeres y los afroamericanos.</t>
  </si>
  <si>
    <t>Dean Robbins</t>
  </si>
  <si>
    <t>Bio</t>
  </si>
  <si>
    <t xml:space="preserve">Ellen Ochoa </t>
  </si>
  <si>
    <t>This emergent-reader series introduces an array of interesting topics—biographies, American symbols, and more—with carefully leveled text approved by distinguished reading experts.</t>
  </si>
  <si>
    <t>Pamela Walker</t>
  </si>
  <si>
    <t>Welcome Books™—Real People</t>
  </si>
  <si>
    <t>Frida</t>
  </si>
  <si>
    <t>Cuando su madre la deja a cargo de sus cinco hermanas, su padre la enseña a utilizar los pinceles y a colorear. Cuando una enfermedad la hace guardar cama durante meses, Frida dibuja para no aburrise. Cuando un accidente en autobús la sume en el dolor, Frida expresa su tristeza y depresión en sus pinturas. Una y otra vez, durante toda su vida, Frida Kahlo utiliza el arte para expresar sus sentimientos. Jonah Winter y Ana Juan se asoman a la vida y la obra de esta gran pintora para ofrecerle un hermoso tributo con este maravilloso libro.</t>
  </si>
  <si>
    <t xml:space="preserve">Lado a lado </t>
  </si>
  <si>
    <t>The colorful, bilingual portrayal of the lives of Delores Huerta and Ceasar Chavez, who grew up as migrant workers, and teamed to change conditions for generations to follow.</t>
  </si>
  <si>
    <t>Llego a ser Pedro</t>
  </si>
  <si>
    <t>Beautifully illustrated, this winning bio of Red Sox pitcher is a paean to brotherhood and social responsibility. Back matter includes stats.</t>
  </si>
  <si>
    <t>Matt Tavares</t>
  </si>
  <si>
    <t>Sonia Sotomayor</t>
  </si>
  <si>
    <t>A warmly told, bilingual account of the life of Supreme Court Justice Sotomayor, who thrived despite many obstacles in her way. "Can inspire children of all ethnic, racial, and economic backgrounds."—SLJ</t>
  </si>
  <si>
    <t xml:space="preserve">Tito Puente, Rey del Mambo  </t>
  </si>
  <si>
    <t>En esta colorida biografía bilingüe del músico Tito Puente, los lectores bailarán al tirmo de la vida del Rey del Mambo.</t>
  </si>
  <si>
    <t xml:space="preserve">El autobús mágico lector: Camina por la luna  </t>
  </si>
  <si>
    <t>La clase de la Srta. Rizos sale en una excursión nocturna especial para aprender sobre la luna.</t>
  </si>
  <si>
    <t>Joanna Cole</t>
  </si>
  <si>
    <t>Scholastic Reader!® Science Level 2—The Magic School Bus®</t>
  </si>
  <si>
    <t>El autobús mágico lector: Se recicla</t>
  </si>
  <si>
    <t>La clase de la Srta. Rizos celebra una campaña de reciclaje.</t>
  </si>
  <si>
    <t>Anne Capeci</t>
  </si>
  <si>
    <t xml:space="preserve">El autobús mágico lector: Vuela al espacio  </t>
  </si>
  <si>
    <t>Carlos trae un juego especial a la escuela, ¡y el autobús mágico va a una excursión dentro del juego!</t>
  </si>
  <si>
    <t>El autobús mágico vuelve a despegar, El Capitán Roca contra el Meteorólogo</t>
  </si>
  <si>
    <t>Tim quiere crear un cómic original, pero no sabe de qué escribir. Cuando el autobús mágico lleva a la clase de la Srta. Rizos a una aventura millones de años atrás para aprender sobre el ciclo litológico, a Tim se le ocurre crear una batalla épica entre el Capitán Roca y el Meteorólogo. ¿Quién ganará?</t>
  </si>
  <si>
    <t>Samantha Brooke</t>
  </si>
  <si>
    <t>Scholastic Reader!® Level 2—The Magic School Bus® Rides Again</t>
  </si>
  <si>
    <t>El autobús mágico vuelve a despegar, El poder del monstruo</t>
  </si>
  <si>
    <t>La hermana menor de la profesora Rizos es la nueva maestra, y decide llevar a la clase a una acampada. Arnold ha estado viendo muchas películas de terror y le cuesta trabajo dormir sin una luz. La clase piensa qué hacer y aprende sobre la energía removable.</t>
  </si>
  <si>
    <t>Branches — The Magic School Bus® Rides Again</t>
  </si>
  <si>
    <t>El autobús mágico vuelve a despegar, Unidos o nada</t>
  </si>
  <si>
    <t>Seatbelts, everyone! The Magic School Bus is back and ready to ride again. A book in Spanish!Professor Frizzle's kid sister Fiona might be the new teacher at Walkerville Elementary, but she's got the same old motto: take chances, make mistakes, and get messy!  When the class decides to go to Hawaii for their latest fieldtrip, they think they're in for rest, relaxation, and riding the waves. But when Wanda tries to save an endangered fish from a giant shark, its Wanda that needs saving. Luckily her own class learns something from a totally different type of school--fish!¡Abróchense los cinturones de seguridad! El autobús mágico está de regreso y listo para volver a despegar. ¡Un libro en español!La nueva maestra de la Escuela de Walkerville, no tiene miedo de arriesgarse, cometer errores y embarrarse. Cuando la clase decide ir a Hawái, los chicos piensan que les espera el descanso y surfear, pero no es así. ¡Vivirán una aventura submarina!</t>
  </si>
  <si>
    <t xml:space="preserve">El autobús mágico vuelve a despegar, Vuela con el viento  </t>
  </si>
  <si>
    <t>The Spanish edition of The Magic School Bus: Rides Again: Blowing in the Wind! The Magic School Bus heads to the forest to learn about aerodynamics. Ms. Frizzle's class is putting on a play of The Three Little Pigs.The kids want to build a house for their play that even a super-powered fan can't blow down. So Ms. Frizzle and her Magic School Bus take the class to the forest to learn how trees stand up to strong winds. Will these little pigs get blown over or learn to stand strong? Includes stickers!Los estudiantes de la Srta. Rizos están ensayando la obra de teatro Los tres cerditos. Pero los chicos quieren construir una casa tan fuerte que ni un súper ventilador pueda destruir. Así que la Srta. Rizos y el autobús mágico los llevan al bosque para que aprendan cómo los árboles resisten los vientos fuertes. ¿Saldrán volando estos cerditos o aprenderán a resistir el viento?</t>
  </si>
  <si>
    <t>Paperback Reader</t>
  </si>
  <si>
    <t>El autobús mágico y el calentamiento global</t>
  </si>
  <si>
    <t>La serie de ciencia más vendida de todos los tiempos se concentra en el calentamiento global para que los pequeños puedan comprender la crisis y saber qué hacer para ayudar a resolverla.</t>
  </si>
  <si>
    <t>The Magic School Bus®</t>
  </si>
  <si>
    <t>6 Years - 10 Years</t>
  </si>
  <si>
    <t xml:space="preserve">Lector de Scholastic Explora Tu Mundo Nivel 1: ¡Cosas que andan!  </t>
  </si>
  <si>
    <t>Scholastic Explora Tu Mundo Readers are perfectly structured for little kids starting out on their nonfiction reading journey. Favorite subjects and great pictures are combined with reading elements. The main text has a clear narrative flow, type hierarchy is firmly established, there are 'think abouts' and 'say it out louds' to build vocabulary. A free, downloadable digital book features fun text-based questions and activities, and audio and video enhancements. Vetted by an editorial board including Common Core Standards experts.Los libros de Scholastic Explora Tu Mundo están perfectamente estructurados para quienes están empezando a leer. Tienen temas populares y las fabulosas fotos complementan los elementos de lectura. El texto principal tiene un hilo narrativo claro, los tipos de letra establecen diferentes tipos de información y hay secciones para pensar y para desarrollar el vocabulario. Viene con un libro digital gratis que contiene grabaciones de video y audio.</t>
  </si>
  <si>
    <t>Penelope Arlon</t>
  </si>
  <si>
    <t>Scholastic Discover More™ Reader Level 1</t>
  </si>
  <si>
    <t xml:space="preserve">Lector de Scholastic Explora Tu Mundo Nivel 2: Delfines fabulosos </t>
  </si>
  <si>
    <t>This book combines appealing natural history facts about dolphins' anatomy and life cycle with new information about their behavior. There are charming stories about how dolphins interact just like little kids do--caring, sharing, and sometimes disagreeing! A free downloadable digital book features fun text-based questions and activities, plus audio and video enhancements. Vetted by an editorial board including Common Core Standards experts.Este libro contiene datos interesantes sobre el ciclo de vida, la anatomía y el comportamiento de los delfines. También trata sobre cómo los delfines interactúan como si fueran niños pequeños. El libro digital que lo acompaña trae preguntas y actividades, además de audio y videos.</t>
  </si>
  <si>
    <t>James Buckley Jr.</t>
  </si>
  <si>
    <t>Scholastic Discover More™ Reader Level 2</t>
  </si>
  <si>
    <t xml:space="preserve">Lector de Scholastic Explora tu Mundo Nivel 3: Lugares del mundo  </t>
  </si>
  <si>
    <t>Visita famosas edificaciones de cada continente en el mejor tour mundial de todos los tiempos.</t>
  </si>
  <si>
    <t>Laaren Brown</t>
  </si>
  <si>
    <t>Scholastic Discover More™ Reader Level 3</t>
  </si>
  <si>
    <t>Grade 1 - Grade 5</t>
  </si>
  <si>
    <t xml:space="preserve">Lector de Scholastic Explora Tu Mundo Nivel 3: Volcanes  </t>
  </si>
  <si>
    <t>Scholastic Explora Tu Mundo Readers are perfectly structured for little kids starting out on their nonfiction reading journey. Favorite subjects and great pictures are combined with reading elements that have real added value. The main text has a clear narrative flow, type hierarchy is firmly established, there are 'think abouts' and 'say it out louds' to build vocabulary. A free, downloadable digital book features fun text-based questions and activities, and audio and video enhancements. Vetted by an editorial board including Common Core Standards experts.Los libros de Scholastic Explora Tu Mundo están perfectamente estructurados para quienes están empezando a leer. Tienen temas populares y fabulosas fotos que complementan los elementos de lectura. El texto principal tiene un hilo narrativo claro, los tipos de letra establecen diferentes tipos de información, hay secciones para pensar y para desarrollar el vocabulario. Viene con un libro digital gratis complementario.</t>
  </si>
  <si>
    <t>Hombre Mosca Presenta: Basura y reciclaje</t>
  </si>
  <si>
    <t>¡Hombre Mosca revolotea sobre un basurero para aprender más sobre basura y reciclaje!</t>
  </si>
  <si>
    <t>Fly Guy Presents</t>
  </si>
  <si>
    <t xml:space="preserve">Hombre Mosca Presenta: Dinosaurios  </t>
  </si>
  <si>
    <t>Fly Guy and Buzz are ready for their next field trip! And in FLY GUY PRESENTS: DINOSAURS they visit a natural history museum to learn all about dinosaurs. With straightforward text, humorous asides, and kid-friendly full-bleed photographs throughout, young readers will learn lots of fun facts about these prehistoric creatures. Award-winning author/illustrator Tedd Arnold really brings nonfiction to life in this fun nonfiction reader!¡Hombre Mosca y Buzz están listos para su próxima excursión! En este libro, Hombre Mosca y Buzz hacen una visita al museo de historia natural para aprender sobre los dinosaurios. Los jóvenes lectores aprenderán muchos datos divertidos sobre estas criaturas prehistóricas a la vez que disfrutarán de un texto sencillo, hermosas fotografías y un poco de humor.</t>
  </si>
  <si>
    <t xml:space="preserve">Hombre Mosca Presenta: Tiburones  </t>
  </si>
  <si>
    <t>¡Hombre Mosca zumba sobre el océano para aprender más sobre los tiburones!</t>
  </si>
  <si>
    <t xml:space="preserve">National Geographic Reader Nivel 1: De la oruga a la mariposa  </t>
  </si>
  <si>
    <t>Laura Marsh</t>
  </si>
  <si>
    <t>National Geographic Kids Readers</t>
  </si>
  <si>
    <t xml:space="preserve">National Geographic Reader Nivel 1: Los dinosaurios  </t>
  </si>
  <si>
    <t>Kathleen Weidner Zoehfeld</t>
  </si>
  <si>
    <t xml:space="preserve">National Geographic Reader Nivel 1: Los ponis </t>
  </si>
  <si>
    <t>Available - through clubs and fairs</t>
  </si>
  <si>
    <t xml:space="preserve">National Geographic Reader Nivel 2: Los lobos  </t>
  </si>
  <si>
    <t xml:space="preserve">National Geographic Reader Nivel 2: Los pandas  </t>
  </si>
  <si>
    <t>Anne Schreiber</t>
  </si>
  <si>
    <t xml:space="preserve">National Geographic Reader Nivel 2: Los pingüinos  </t>
  </si>
  <si>
    <t>National Geographic Reader Nivel 2: Los tiburones</t>
  </si>
  <si>
    <t xml:space="preserve">National Geographic Readers Nivel 3: Las ballenas </t>
  </si>
  <si>
    <t>Stunning photographs and flawless on-level information introduce young minds to the wonder and mystery of our natural world.</t>
  </si>
  <si>
    <t>National Geographic Kids Reader—Great Migrations</t>
  </si>
  <si>
    <t xml:space="preserve">National Geographic Readers Nivel 3: Los gatos vs. los perros  </t>
  </si>
  <si>
    <t>Elizabeth Carney</t>
  </si>
  <si>
    <t>Tema Animales Nivel D Libro 2: Animales campeones</t>
  </si>
  <si>
    <t>This nonfiction series for beginning readers features concise on-level text and full-color photographs.</t>
  </si>
  <si>
    <t>Timothy LeRoy</t>
  </si>
  <si>
    <t>Guided Science Readers En Español: Animals—Level D</t>
  </si>
  <si>
    <t xml:space="preserve">Tema Animales Nivel B Libro 3: ¿Dónde viven los peces?  </t>
  </si>
  <si>
    <t>Lydia Carlin</t>
  </si>
  <si>
    <t>Guided Science Readers En Español: Animals—Level B</t>
  </si>
  <si>
    <t xml:space="preserve">¿Quién ganará? Aligátor vs. Pitón  </t>
  </si>
  <si>
    <t>¿Qué pasaría si un aligátor se encontrara con una pitón? ¿Qué pasaría si pelearan? ¿Quién crees que ganaría?</t>
  </si>
  <si>
    <t>Jerry Pallotta</t>
  </si>
  <si>
    <t>Who Would Win?</t>
  </si>
  <si>
    <t xml:space="preserve">¿Quién ganará? Avispón vs. Avispa </t>
  </si>
  <si>
    <t>¿Qué pasaría si un avispón se encontrara con una avispa? ¿Qué pasaría si pelearan? ¿Quién crees que ganaría?</t>
  </si>
  <si>
    <t>Who Would Win? — ¿Quién ganará?</t>
  </si>
  <si>
    <t xml:space="preserve">¿Quién ganará? Glotón vs. Demonio de Tasmania </t>
  </si>
  <si>
    <t>¿Qué pasaría si un glotón se encontrara con un demonio de Tasmania? ¿Qué pasaría si pelearan? ¿Quién crees que ganaría?</t>
  </si>
  <si>
    <t>¿Quién ganará? La pelea final de la selva</t>
  </si>
  <si>
    <t>¿Qué pasaría si dieciséis criaturas selváticas compitieran en un torneo? ¿Quién sería el campeón de la selva? ¿Quién crees que ganaría?</t>
  </si>
  <si>
    <t xml:space="preserve">¿Quién ganará? León vs. Tigre  </t>
  </si>
  <si>
    <t>¿Qué pasaría si un león se encontrara con un tigre? ¿Qué pasaría si pelearan? ¿Quién crees que ganaría?</t>
  </si>
  <si>
    <t xml:space="preserve">¿Quién ganará? Orca vs. Tiburón blanco   </t>
  </si>
  <si>
    <t>¿Qué pasaría si una orca se encontrara con un tiburón blanco? ¿Qué pasaría si pelearan? ¿Quién crees que ganaría?</t>
  </si>
  <si>
    <t xml:space="preserve">¿Quién ganará? Oso polar vs. Oso grizzly  </t>
  </si>
  <si>
    <t>¿Qué pasaría si un oso polar se encontrara con un oso grizzly? ¿Qué pasaría si pelearan? ¿Quién crees que ganaría?</t>
  </si>
  <si>
    <t>¿Quién ganará? Rinoceronte vs. Hipopótamo</t>
  </si>
  <si>
    <t>¿Qué pasaría si un rinoceronte se encontrara con un hipopótamo? ¿Qué pasaría si pelearan? ¿Quién crees que ganaría?</t>
  </si>
  <si>
    <t xml:space="preserve">¿Quién ganará? Tarántula vs. Escorpión </t>
  </si>
  <si>
    <t>¿Qué pasaría si una tarántula se encontrara con un escorpión? ¿Qué pasaría si pelearan? ¿Quién crees que ganaría?</t>
  </si>
  <si>
    <t xml:space="preserve">¿Quién ganará? Tiburón martillo vs. Tiburón sarda </t>
  </si>
  <si>
    <t>¿Qué pasaría si un tiburón martillo se encontrara con un tiburón sarda? ¿Qué pasaría si pelearan? ¿Quién crees que ganaría?</t>
  </si>
  <si>
    <t xml:space="preserve">¿Quién ganará? Tyrannosaurus rex vs. Velociraptor  </t>
  </si>
  <si>
    <t>¿Qué pasaría si un Tyrannosaurus rex se encontrara con un valociraptor? ¿Qué pasaría si pelearan? ¿Quién crees que ganaría?</t>
  </si>
  <si>
    <t>La Tierra</t>
  </si>
  <si>
    <t>Young readers' minds jump off these pages into outer space, exploring the planets in our solar system. Colorful photos, graphic images, facts-in-brief, Word Hunts, and more, ignite enthusiasm for reading about space.</t>
  </si>
  <si>
    <t>Christine Taylor-Butler</t>
  </si>
  <si>
    <t>Scholastic News Libros de referencia</t>
  </si>
  <si>
    <t>La vida en el arrecife de coral</t>
  </si>
  <si>
    <t>Did you know that coral reef is a lot like an underwater city? Or that rain forests have levels - just like many houses? You never know what you'll discover when you explore the world's most fascinating habitats and meet the residents that live there.</t>
  </si>
  <si>
    <t>Scholastic News Nonfiction Readers en español—Hábitats</t>
  </si>
  <si>
    <t>Grade 1 - &amp; Up</t>
  </si>
  <si>
    <t>La vida en la pradera</t>
  </si>
  <si>
    <t>David C. Lion</t>
  </si>
  <si>
    <t>Scholastic News</t>
  </si>
  <si>
    <t xml:space="preserve">Science Solves It!: El misterio del arco iris  </t>
  </si>
  <si>
    <t>Two curious kids conduct experiments and build a prism in order to figure out how rainbows form.  Includes fun, easy activity instructions.</t>
  </si>
  <si>
    <t>Jennifer Dussling</t>
  </si>
  <si>
    <t>Science Solves It!</t>
  </si>
  <si>
    <t xml:space="preserve">Science Solves It!: Trevor el ingenioso  </t>
  </si>
  <si>
    <t>Trevor outsmarts a group of schoolyard bullies by using some  very handy science knowledge. Activity ideas included! "Useful."—SLJ</t>
  </si>
  <si>
    <t>Sarah Albee</t>
  </si>
  <si>
    <t>Aprende Vocabulario Ciencias: El ciclo de vida del caballo</t>
  </si>
  <si>
    <t>These engaging early chapter books boost nonfiction reading skills and vocabulary! Complete with exciting photos and illustrations, glossary, comprehension questions, diagrams, maps and more.</t>
  </si>
  <si>
    <t>Eric Charlesworth</t>
  </si>
  <si>
    <t>Science Vocabulary Readers</t>
  </si>
  <si>
    <t xml:space="preserve">Aprende Vocabulario Ciencias: Focas fabulosas </t>
  </si>
  <si>
    <t>Jason Blake</t>
  </si>
  <si>
    <t>Aprende Vocabulario Ciencias: Huracanes</t>
  </si>
  <si>
    <t>These engaging early chapter books boost nonfiction reading skills and vocabulary! Complete with exciting photos and illustrations, glossary, comprehension questions, diagrams, maps, and more.</t>
  </si>
  <si>
    <t>Alyse Sweeney</t>
  </si>
  <si>
    <t xml:space="preserve">Aprende Vocabulario Ciencias: Inundaciones </t>
  </si>
  <si>
    <t>Water, water everywhere! You will learn all about floods in this very interesting book.</t>
  </si>
  <si>
    <t>Aprende Vocabulario Ciencias: Tormentas de nieve</t>
  </si>
  <si>
    <t xml:space="preserve">Aprende Vocabulario Ciencias: Búhos increíbles </t>
  </si>
  <si>
    <t>Justin McCory Martin</t>
  </si>
  <si>
    <t xml:space="preserve">Aprende Vocabulario Ciencias: Pingüinos finos  </t>
  </si>
  <si>
    <t>Jeff Bauer</t>
  </si>
  <si>
    <t xml:space="preserve">¿Y si tuvieras cola de animal? </t>
  </si>
  <si>
    <t>Si pudieras tener la cola de cualquier animal, ¿cuál elegirías? Si tuvieras la colorida cola de un pavo real, serías el centro de la atención en todas partes. Si tuvieras la ancha cola de un castor, chapotearías más que nadie en la piscina. ¡Y si tuvieras la escandalosa cola de una serpiente de cascabel, todos sabrían cuándo dejarte tranquilo! En el reino animal hay montones de colas asombrosas, ¡pero tu rabadilla también es genial!</t>
  </si>
  <si>
    <t>Sandra Markle</t>
  </si>
  <si>
    <t>What If You Had Animal...</t>
  </si>
  <si>
    <t xml:space="preserve">¿Y si tuvieras dientes de tiranosaurio?  </t>
  </si>
  <si>
    <t>¿Qué pasaría si un día, cuando despertaras, tuvieras una parte del cuerpo de dinosaurio? Si de pronto tuvieras las garras afiladas de un velocirraptor, harías trizas todo lo que tocaras. Si tuvieras el largo cuello de un braquiosaurio, podrías divisar a lo lejos desde la muchedumbre. ¡Y si tuvieras la cresta de un parasaurolofo, serías el chico más escandaloso de tu escuela! Tener una parte del cuerpo de dinosaurio sería genial. Si pudieras escoger, ¿cuál te gustaría?</t>
  </si>
  <si>
    <t>¿Y si tuvieras nariz de animal?</t>
  </si>
  <si>
    <t>Si pudieras tener la nariz decualquier animal, ¿cuál elegirías? Si fueras el conejo cola de algodón, sacudirías tu nariz con entusiasmo. ¡Si tuvieras la del oso hormiguero gigante, tendrías un esnórquel para bucear! Y si fuera la del elefante, recogerías maní con tu larga trompa. En el reino animal hay montones de narices asombrosas, ¡pero la tuya también es maravillosa!</t>
  </si>
  <si>
    <t>¿Y si tuvieras ojos de animal?</t>
  </si>
  <si>
    <t>Si pudieras tener los ojos de cualquier animal, ¿cuáles elegirías? Si eligieras de camaleón, podrías mirar en dos direcciones a la misma vez. Y si tuvieras los enormes ojos del tarsero, ¡verías en la oscuridad! Con los del águila dorada, localizarías cualquier cosa a dos millas de distancia. En el reino animal hay montones de ojos asombrosos, ¡pero los tuyos también son maravillosos!</t>
  </si>
  <si>
    <t xml:space="preserve">¿Y si tuvieras orejas de animal? </t>
  </si>
  <si>
    <t xml:space="preserve">Si pudieras tener las orejas de cualquier animal, ¿cuáles elegirías? </t>
  </si>
  <si>
    <t xml:space="preserve">¿Y si tuvieras pies de animal? </t>
  </si>
  <si>
    <t>Si pudieras tener los pies de cualquier animal, ¿cuáles elegirías?</t>
  </si>
  <si>
    <t>10 cosas que puedes hacer para ahorrar electricidad</t>
  </si>
  <si>
    <t>It doesn't take a lot to conserve electricity. Taking action can be as simple as turning off the lights when you leave a room or using ""people power"" instead of cars to get around. Kids learn this and more about what they can do to help in 10 Things I Can Do to Save Electricity.  Now in Spanish.</t>
  </si>
  <si>
    <t>Jenny Mason</t>
  </si>
  <si>
    <t>Rookie Star™ Make a Difference</t>
  </si>
  <si>
    <t xml:space="preserve">10 cosas que puedes hacer para proteger a los animales </t>
  </si>
  <si>
    <t>It doesn't take a lot to help the animals around us. Taking action can be as simple as picking up trash or hanging birdfeeders around the neighborhood. Kids learn this and more about what they can do to help in 10 Things I Can Do to Protect Animals.  Now in Spanish.</t>
  </si>
  <si>
    <t>Elizabeth Weitzman</t>
  </si>
  <si>
    <t xml:space="preserve">AbeCedario de profesiones y oficios </t>
  </si>
  <si>
    <t>What do you want to be when you grow up? Rhyming text and adorable photographs let kids explore amazing jobs while learning the letters of the alphabet!</t>
  </si>
  <si>
    <t>ABeCedario</t>
  </si>
  <si>
    <t>PreK - Grade 4</t>
  </si>
  <si>
    <t>El agua</t>
  </si>
  <si>
    <t>Wiley Blevins</t>
  </si>
  <si>
    <t xml:space="preserve">Alimentos Sanos  </t>
  </si>
  <si>
    <t>These captivating beginning readers picture familiar objects and use repetition to support youngsters in reading successfully. Young readers will be able to easily recognize the words and understand their meaning. A simple vocabulary list opens each book.</t>
  </si>
  <si>
    <t>DeMar Regier</t>
  </si>
  <si>
    <t>My First Reader</t>
  </si>
  <si>
    <t xml:space="preserve">Animales nocturnos  </t>
  </si>
  <si>
    <t>First Possum, then Skunk, then Wolf, then Bat hear terrifying sounds of night animals—and realize they are their very own culprits! "A giggle-inducing new gem."—Kirkus, starred reivew</t>
  </si>
  <si>
    <t>Gianna Marino</t>
  </si>
  <si>
    <t xml:space="preserve">Antenas: La adaptación, ¡qué sensación!  </t>
  </si>
  <si>
    <t>Los delfines</t>
  </si>
  <si>
    <t>Learn everything about dolphins in this exciting new Spanish National Geographic Reader. Filled with charming images, kids will learn all about these amazing sea creatures!</t>
  </si>
  <si>
    <t>Melissa Stewart</t>
  </si>
  <si>
    <t>National Geographic Kids Readers — Level 2</t>
  </si>
  <si>
    <t>¿De quién es esa sombra?</t>
  </si>
  <si>
    <t>In this book of riddles for young audiences, each page presents a description of an animal and a photograph of its shadow on the wall. A fun book to encourage reading.</t>
  </si>
  <si>
    <t xml:space="preserve">¿De quién son estos huesos? </t>
  </si>
  <si>
    <t>Children will learn about bones as they play the guessing game in this intriguing book filled with colorful photos of animals and their skeletons.</t>
  </si>
  <si>
    <t>ENRIQUETA FERNANDEZ</t>
  </si>
  <si>
    <t>Los gusanos de seda</t>
  </si>
  <si>
    <t>Nuria's teacher has given her a box with silkworms to take care of them. Little by little he learns what they look like, what they eat, how to take care of them so that they grow healthy, the process of creating silk cocoons and how they become butterflies.
It is a rhyming book that seeks not only to entertain the little ones, but also to teach them in an entertaining and simple way how the silk worms are, their care and the vital process that they follow while taking care of them.</t>
  </si>
  <si>
    <t>Elena Martínez Blanco</t>
  </si>
  <si>
    <t>¡El increíble mundo de la tecnología!</t>
  </si>
  <si>
    <t>This heavily designed fast fact series is catnip for budding brainiacs who can read it straight through or flip from nugget to nugget.</t>
  </si>
  <si>
    <t>Fact Attack</t>
  </si>
  <si>
    <t xml:space="preserve">Iquanas ranas </t>
  </si>
  <si>
    <t>Two sister sign up for a cooking competition, their rivals won't let them participate because for them, they are not sisters at all. Can they be convinced otherwise? Who will win?</t>
  </si>
  <si>
    <t>Llamas</t>
  </si>
  <si>
    <t>Susan Ring</t>
  </si>
  <si>
    <t xml:space="preserve">Un mundo mejor: Los derechos del niño  </t>
  </si>
  <si>
    <t>The Declaration of the Rights of the Child, is an international document promoting child rights, it was adopted in an extended form by the United Nations in 1959. We picked up ten principles from the document and visually enriched them  with amazing images by some of the most creative artists of our times.</t>
  </si>
  <si>
    <t xml:space="preserve">Pájaros raros </t>
  </si>
  <si>
    <t>Maria Salas</t>
  </si>
  <si>
    <t>Perros de trineo</t>
  </si>
  <si>
    <t>Christopher Todd</t>
  </si>
  <si>
    <t xml:space="preserve">¿Qué hora es?  </t>
  </si>
  <si>
    <t>This colorful book begins to get readers acquainted with the clock.</t>
  </si>
  <si>
    <t>Julie Moriarty</t>
  </si>
  <si>
    <t xml:space="preserve">El sol puede ser la gran cosa </t>
  </si>
  <si>
    <t>¿Sabías que el Sol nunca para de trabajar para mantener las cosas funcionando aquí en la Tierra? Nick Seluk, un escritor de la lista de libros más vendidos del NEW YORK TIMES, explica cada parte del trabajo que realiza el Sol con el fin de brindarnos el día y la noche, mantenernos calentitos y mucho más.</t>
  </si>
  <si>
    <t>Nick Seluk</t>
  </si>
  <si>
    <t>Kind of a Big Deal</t>
  </si>
  <si>
    <t>Tiempo salvaje</t>
  </si>
  <si>
    <t>Watch out!
Sometimes the weather can be wild!</t>
  </si>
  <si>
    <t xml:space="preserve">Todos mis amigos son planetas: La historia de Plutón </t>
  </si>
  <si>
    <t>Tells the story of Pluto's discovery, the evolution of what it means to be a planet, and that it's ok to be different and make new friends along life's way. It hopes to both educate and inspire children and adults alike about our vast and expansive Solar System. To get us all to look at the sky, and dream of what else is out there.</t>
  </si>
  <si>
    <t>Alisha Vimawala</t>
  </si>
  <si>
    <t xml:space="preserve">Vamos a recoger manzanas y calabazas  </t>
  </si>
  <si>
    <t>Spanish language edition of the fall favorite! Young readers will enjoy the sights and sounds of fall, as a family spends the day picking apples and pumpkins at the local orchard.</t>
  </si>
  <si>
    <t>Richard Hutchings;Amy Hutchings</t>
  </si>
  <si>
    <t xml:space="preserve">Verdadero o falso de Scholastic: Mascotas  </t>
  </si>
  <si>
    <t>This science series, perfect for second and third graders, poses an interesting question on one page, and then answers it on the next, along with a related bonus fact!</t>
  </si>
  <si>
    <t>Scholastic True or False</t>
  </si>
  <si>
    <t xml:space="preserve">Y siguió lloviendo  </t>
  </si>
  <si>
    <t>In a simple, funny picture book, Caldecott Honor artist Shannon captures the chaos that follows an unexpected downpour. One noisy event leads to another, until finally the sun comes out, and everyone in town ends up smiling and lending one another a hand.</t>
  </si>
  <si>
    <t xml:space="preserve">Alimentos producidos por el sol  </t>
  </si>
  <si>
    <t>Without sunlight, plants could not grow. This book clearly explains photosynthesis.</t>
  </si>
  <si>
    <t>Grade 4 - Grade 4</t>
  </si>
  <si>
    <t xml:space="preserve">El caso de los Loving: La lucha por el matrimonio interracial </t>
  </si>
  <si>
    <t>Imagina no poder casarte con la persona que amas solo porque es de una raza diferente a la tuya. Esta es la historia de amor de Mildred y Richard Loving. Es la historia del valor que tuvieron para que su amor fuera reconocido: una historia sobre cómo la ley cambió, sobre cómo les dio la razón a los Loving y, al hacerlo, le abrió la puerta al amor.</t>
  </si>
  <si>
    <t>Selina Alko</t>
  </si>
  <si>
    <t xml:space="preserve">Fuerza y movimiento en el trabajo </t>
  </si>
  <si>
    <t>Explore The Relationship Between The Strength Of A Force And Its Effect On An Object As Well As The Effects Of Forces In Nature.</t>
  </si>
  <si>
    <t>La genialidad de los genes</t>
  </si>
  <si>
    <t>Learn About Genes And Heredity Through Clear Text, Photographs, And Graphics.</t>
  </si>
  <si>
    <t xml:space="preserve">Hacia un mundo verde  </t>
  </si>
  <si>
    <t>Eco-Friendly Energy Is Explained. The Most Current Information Is Provided While Establishing The Understanding That It Does Not Take Much To Make The World A Better Place.</t>
  </si>
  <si>
    <t xml:space="preserve">Knut: La historia del osito polar que cautivó al mundo entero  </t>
  </si>
  <si>
    <t>Al nacer, Knut era tan pequeñito como una bola de nieve. Su mamá no podía cuidarlo, así que uno de los empleados del Zoológico de Berlín, Thomas Dorflein, se convirtió en su papá adoptivo; dormía a su lado, lo alimentaba con biberones y le enseñaba a jugar y a nadar. Esta es la historia de un osito polar al que le hacía falta una familia y del extraordinario amor que recibió por parte de Thomas, los empleados del zoológico y gente de todo el mundo.</t>
  </si>
  <si>
    <t>Juliana Hatkoff;Isabella Hatkoff;Craig Hatkoff;GERALD R. UHLICH</t>
  </si>
  <si>
    <t>7 Years - 11 Years</t>
  </si>
  <si>
    <t xml:space="preserve">¡Listos para el fútbol!  </t>
  </si>
  <si>
    <t>Alvaro Galan</t>
  </si>
  <si>
    <t xml:space="preserve">Matemática hasta en la sopa  </t>
  </si>
  <si>
    <t>Juan Sabia</t>
  </si>
  <si>
    <t>¡No es justo!</t>
  </si>
  <si>
    <t>Emma, a Mexican American girl in San Antonio in the 1920s, learns about poverty while people work long hours for slave wages at pecan-shelling factories. At the age 21, she leads 12,000 workers in a struggle for justice.
A vivid depiction of the early injustices encountered by a young Mexican-American girl in San Antonio in the 1920's, this book tells the true story of Emma Tenayuca. Emma learns to care deeply about poverty and hunger during a time when many Mexican Americans were starving to death and working unreasonably long hours at slave wages in the city's pecan-shelling factories. Through astute perception, caring, and personal action, Emma begins to get involved, and eventually, at the age of 21, leads 12,000 workers in the first significant historical action in the Mexican-American struggle for justice. Emma Tenayuca's story serves as a model for young and old alike about courage, compassion, and the role everyone can play in making the world more fair.</t>
  </si>
  <si>
    <t xml:space="preserve">Owen y Mzee: La verdadera historia de una amistad incréible  </t>
  </si>
  <si>
    <t>La historia increíble de dos amigos, un bebé de hipopótamo llamado Owen y una tortuga gigante de 130 años llamada Mzee. Cuando Owen se quedó atrapado en medio del mar después del maremoto de diciembre de 2004, los habitantes de Kenya trabajaron sin descanso para rescatarlo. Después, para el asombro de todos, el hipopótamo huérfano y la tortuga gigante se adoptaron el uno al otro. Ahora son inseparables y juegan, nadan y comen juntos. Este libro nos recuerda que la amistad es más fuerte que las diferencias que a veces nos separan.</t>
  </si>
  <si>
    <t>Isabella Hatkoff;Craig Hatkoff;Paula Kahumbu</t>
  </si>
  <si>
    <t>Owen &amp; Mzee</t>
  </si>
  <si>
    <t xml:space="preserve">Por qué se extinguen las plantas </t>
  </si>
  <si>
    <t>Students Will Learn How Plants Are Becoming Endangered Or Even Extinct Due To Changes In Climate, Deforestation To Build New Homes, Or By Invasive Plant Species That Are Brought From Other Places. How Plants Make Adaptations To Survive Their Ever Changing Habitats Is Also Discussed.</t>
  </si>
  <si>
    <t xml:space="preserve">Rosado como el pez borrón  </t>
  </si>
  <si>
    <t>Rosado y… baboso, escamoso, con plumas, con garras, venenoso, elegante, grande, pequeño, nervioso, astuto, nocturno, ruidoso, fuerte, inteligente, pegajoso, subterráneo, tímido, manso, salvaje, anfibio, adaptable, raro y ¡100% único!</t>
  </si>
  <si>
    <t>Jess Keating</t>
  </si>
  <si>
    <t>The World of Weird Animals</t>
  </si>
  <si>
    <t xml:space="preserve">Scholastic Explora Tu Mundo: El clima  </t>
  </si>
  <si>
    <t>Un día ventoso. Un huracán devastador. Granizos del tamaño de pelotas de béisbol. Descubre todo lo que deseas saber sobre el clima.</t>
  </si>
  <si>
    <t>Explora tu mundo</t>
  </si>
  <si>
    <t xml:space="preserve">Scholastic Explora Tu Mundo: La selva tropical  </t>
  </si>
  <si>
    <t>This book is far more than a collection of bugs and butterflies. It explores rainforests by continent, so the young reader gains first hand experience of the contrasts between the flora and fauna of South America, Africa, and India. It introduces indigenous people who reveal age-old secrets of survival in the forest. It explores how rainforests are exploited for every day products in everyones' homes. The latest research reveals newly discovered creatures unique to this book, and the current threat level to our planet as we continue to destroy Earth's most diverse habitat. Este libro es mucho más que una colección de insectos, mariposas y otras criaturas. Explora la selva tropical continente por continente de una manera que los jóvenes lectores podrán experimentar de primera mano las diferencias que existen entre la flora y la fauna de América del Sur,  India y África.</t>
  </si>
  <si>
    <t>Scholastic Explora Tu Mundo</t>
  </si>
  <si>
    <t>Kindergarten - &amp; Up</t>
  </si>
  <si>
    <t xml:space="preserve">Soy: Cleopatra  </t>
  </si>
  <si>
    <t>Fui la última faraona del antiguo Egipto y reiné durante veintiún años. Fui una líder poderosa y valiente. Tuve una profunda devoción hacia mi gente. Mucho se ha dicho sobre mi belleza, pero también fui conocida por mi carácter, mi ingenio y mi fortaleza. Siendo una reina, fui adorada como una diosa. Soy Cleopatra.</t>
  </si>
  <si>
    <t>Grace Norwich</t>
  </si>
  <si>
    <t>I Am</t>
  </si>
  <si>
    <t>Soy: George Washington</t>
  </si>
  <si>
    <t>Cuando las colonias americanas querían convertirse en un país independiente, lideré las tropas a la victoria en la Guerra de Independencia. Ayudé a escribir uno de los documentos más importantes de los Estados Unidos, la Constitución, que define los principios legales que se siguen aún hoy en día. Durante las primeras horas de la nación, fui su primer guía. Se me conoce como el primer presidente y el padre de la nación. Soy George Washington.</t>
  </si>
  <si>
    <t>Soy: Harriet Tubman</t>
  </si>
  <si>
    <t>Nací esclava sin ningún derecho. Gracias a mi valentía y mi entrega, me escapé y comencé una nueva vida. Pero arriesgué esta nueva vida innumerables veces para ayudar a otros esclavos a encontrar la libertad. Me convertí en la más exitosa conductora del Ferrocarril Subterráneo, guiando a más de setenta personas a lugares seguros. Gracias a mi valor y mi pasión, me convertí en un símbolo del movimiento de derechos civiles y del movimiento del sufragio para la mujer. Soy una heroína americana. Soy Harriet Tubman.</t>
  </si>
  <si>
    <t>Soy: Helen Keller</t>
  </si>
  <si>
    <t>Aunque nací siendo una niña saludable, antes de cumplir dos años perdí la vista y el oído. Era muy terca, pero gracias a mi tenacidad y a la ayuda de una maestra excepcional, aprendí a leer, escribir e incluso hablar. En 1904 me gradué del Radcliffe College, convirtiéndome en la primera persona sordociega de Estados Unidos en obtener un título de licenciada en humanidades. Tuve varias profesiones: fui escritora, conferencista, artista de vodevil, activista... pero durante toda mi vida fui sobre todo estudiante. Mi historia personal se convirtió en uno de los relatos más inspiradores de la historia del mundo porque nunca permití que las dificultades me impidieran alcanzar las metas que me propuse. Soy Helen Keller.</t>
  </si>
  <si>
    <t xml:space="preserve">Soy: Roberto Clemente  </t>
  </si>
  <si>
    <t xml:space="preserve">Aunque fui un famoso pelotero, soy conocido por mi heroísmo dentro y fuera del terreno de juego. Dediqué mis esfuerzos a labores de caridad y me convertí no solo en un legendario jugador de béisbol sino en una inspiración para causas humanitarias. Fui el primer latinoamericano en ingresar al Salón Nacional de la Fama del Béisbol, lo que dio pie a que entraran y sigan entrando otros jugadores. Soy Roberto Clemente. </t>
  </si>
  <si>
    <t>Jim Gigliotti</t>
  </si>
  <si>
    <t>Soy: Sacagawea</t>
  </si>
  <si>
    <t>En 1805 fui la única mujer en un grupo de más de cuarenta hombres al que se le encargó la peligrosa misión de trazar rutas al océano Pacífico. Viajé 4.000 millas a pie y en barco, superando inclemencias del tiempo, condiciones peligrosas y graves enfermedades para llegar a lugares aún sin explorar. Mi conocimiento de plantas comestibles, rutas seguras en las montañas e idiomas de varios grupos indígenas garantizó la seguridad de la expedición. Gracias al trabajo que hice antes de cumplir dieciocho años, me convertí en una de las mujeres más famosas de todos los tiempos. Soy Sacagawea.</t>
  </si>
  <si>
    <t>Diez relatos reales: Héroes de guerra</t>
  </si>
  <si>
    <t>Revealing looks at fascinating, hidden worlds—secret agents, child pirates, crime scene investigators, and more—keep even reluctant readers glued to each exciting page!</t>
  </si>
  <si>
    <t>Allan Zullo</t>
  </si>
  <si>
    <t>Ten True Tales</t>
  </si>
  <si>
    <t xml:space="preserve">Diez científicos mexicanos entrevistados por diez niños curiosos  </t>
  </si>
  <si>
    <t>Scientists have not been in laboratories all their lives using complex instruments: they were also naughty children (and some still are). To find out, check out this book where ten curious children talked with ten scientists about their work and other interesting topics. Ten curious children interview ten Mexican scientists to know not only the disciplines in which scientific curiosity can be exercised, but also so that readers (children and adults) know that the scientific culture is much closer to everyday life than what It seems.</t>
  </si>
  <si>
    <t>Julieta Montelongo</t>
  </si>
  <si>
    <t>Lionel Messi</t>
  </si>
  <si>
    <t xml:space="preserve">En esta biografía descubrirás muchas cosas fascinantes sobre Lionel Messi, como sus primeros años en la ciudad de Rosario, en Argentina, su mudada a Barcelona, España, los primeros pasos en la afamada escuela futbolística de La Masía y su salto al profesionalismo. También leerás cómo se convirtió en una estrella internacional y muchos detalles interesantes sobre su vida familiar. </t>
  </si>
  <si>
    <t>Marie Morreale</t>
  </si>
  <si>
    <t>Real Bios</t>
  </si>
  <si>
    <t xml:space="preserve">Mario Molina: La química en el aire  </t>
  </si>
  <si>
    <t>The cloud is a faithful companion of this scientist. She tells us the life of Mario Molina, from birth to reach the highest award that can be given to a chemist: the Nobel Prize, for his discovery of the holes in the ozone layer, which, since then, has been on perpetual alert in our planet.</t>
  </si>
  <si>
    <t>Rosanela Alvarez</t>
  </si>
  <si>
    <t xml:space="preserve">Mujeres que cambiaron el mundo </t>
  </si>
  <si>
    <t>Discover several inspiring biographies of women who fought to make the world a better place. From Rosa Parks to Eva Peron, and from Mother Theresa to Sor Juana Ines, the lives of the historical women included in these mini biographies all set an example of how to overcome prejudice through their work with the community, achievement in the arts, scientific discoveries, or political movements. This book is a perfect complement to a social science class for teaching early readers. It takes a positive approach to the contribution of women to the progress of humanity.</t>
  </si>
  <si>
    <t>Ariela Kreimer</t>
  </si>
  <si>
    <t xml:space="preserve">Schomburg: El hombre que construyó una biblioteca </t>
  </si>
  <si>
    <t>Si Harlem era el corazón de la cultura afroamericana, la sede de la Biblioteca Pública de Nueva York de la calle 135 se convirtió en su mente. Arturo Schomburg fue el guardián de la colección.</t>
  </si>
  <si>
    <t>Carole Boston Weatherford</t>
  </si>
  <si>
    <t>Astronomía para niños</t>
  </si>
  <si>
    <t>A journey through the history of the sky that we see and inhabit, in a singular design and profoundly illustrated.</t>
  </si>
  <si>
    <t>Isabelle Cotilleau;Victor Martín;Ofelia Ortega</t>
  </si>
  <si>
    <t>Atlas básico de geografía física</t>
  </si>
  <si>
    <t>José Tola</t>
  </si>
  <si>
    <t>Atlas básico del agua</t>
  </si>
  <si>
    <t>La Batalla del 5 de Mayo: ayer y hoy</t>
  </si>
  <si>
    <t>Ma. Cristina Urrutia;Rebeca Orozco</t>
  </si>
  <si>
    <t>La biosfera</t>
  </si>
  <si>
    <t>A visual study of Earth's biosphere examines the complex interactions and relationships among the different plant and animal inhabitants, environmental forces, and other diverse factors that shape a habitat.</t>
  </si>
  <si>
    <t>Eduardo Banqueri</t>
  </si>
  <si>
    <t>¡Bravo!</t>
  </si>
  <si>
    <t>Músico, botánico, peloterp, piloto... los latinos incluidos en esta colección provienen de muchos países y ámbitos diferentes. ¡Celebramos sus logros y sus contribuciones a una historia colectiva y a una comunidad que todavía hoy evoluciona y prospera!</t>
  </si>
  <si>
    <t xml:space="preserve">Las células: Constructoras de vida </t>
  </si>
  <si>
    <t>Jodie Mangor</t>
  </si>
  <si>
    <t>El ciclo de las rocas</t>
  </si>
  <si>
    <t>Discover the processes that form everything from the smallest pebbles to the highest mountains.</t>
  </si>
  <si>
    <t>La colección el universo: ley de expansión de Hubble</t>
  </si>
  <si>
    <t>Learn how the law of expansion of the universe works! Learn the distances between the planets and the Sun! The reason for the names of the planets! The sizes of all the planets! The names of the satellites of the Solar System! The asteroid belt! Together with Clara and Álvaro, don't miss the exciting adventure of learning Astronomy, with the first installment already available.</t>
  </si>
  <si>
    <t>Santi Selvi</t>
  </si>
  <si>
    <t>Colección el Universo</t>
  </si>
  <si>
    <t>¿Cuál es tu potencial? La energía del movimiento</t>
  </si>
  <si>
    <t>Linden K. McNeilly</t>
  </si>
  <si>
    <t xml:space="preserve">¿Es cierto? El océano  </t>
  </si>
  <si>
    <t>Learn firsthand, brand-new information about our oceans, delivered directly from scientists in the field.</t>
  </si>
  <si>
    <t>Really?</t>
  </si>
  <si>
    <t>Las estaciones, las mareas y las fases lunares</t>
  </si>
  <si>
    <t>The Earth rotates on its axis, causing day and night, and revolves around the Sun, causing changes in season and weather occurrences.</t>
  </si>
  <si>
    <t>Tara Haelle</t>
  </si>
  <si>
    <t xml:space="preserve">Gente americana: Aztecas  </t>
  </si>
  <si>
    <t>Maria De Hoyos;M. Angel Palerno</t>
  </si>
  <si>
    <t>Gente americana: Incas</t>
  </si>
  <si>
    <t>Maria De Hoyos;MIGUEL ANGEL PALERMO</t>
  </si>
  <si>
    <t xml:space="preserve">Gente americana: Mayas  </t>
  </si>
  <si>
    <t>A series prepared by anthropologists, aimed at students, teachers and the general public. Each volume presents the varied aspects of society and culture of different American peoples. The books have abundant photographic material, maps and a rigorous task of graphic reconstruction carried out by Aldo Chiappe, the renowned Argentine illustrator.</t>
  </si>
  <si>
    <t>Gente Americana</t>
  </si>
  <si>
    <t>¡Gracias, NASA!</t>
  </si>
  <si>
    <t>Tom Greve</t>
  </si>
  <si>
    <t xml:space="preserve">Guía turística de la Tierra extrema  </t>
  </si>
  <si>
    <t>Imagine that your next vacation is the Earth. Would you like to know "the most" of our planet? This book is for curious readers and lovers of challenges because here we travel to the most unusual places, the countries that most tremble, those with the most extreme temperatures, the largest lakes and the longest rivers. With a lot of information told in an entertaining way.</t>
  </si>
  <si>
    <t>Mariano Ribas</t>
  </si>
  <si>
    <t>Los invertebrados</t>
  </si>
  <si>
    <t>Of all animals, invertebrates, that is, those that do not have an internal skeleton, are the most numerous group in terms of species and number of individuals. Every day new species are discovered. They inhabit the entire Earth, from the oceans to the mountains, and they have shapes and colors that often surprise for their beauty and even for their strange appearance. This book will teach you to discover them for yourself</t>
  </si>
  <si>
    <t>Josep M. Barres Manuel</t>
  </si>
  <si>
    <t>Los libros no siempre fueron así</t>
  </si>
  <si>
    <t>Traces the development of the book and the publishing industry from the first Egyptian writings on papyrus, and discusses parchment and paper, scribes, the invention of printing, and related topics.</t>
  </si>
  <si>
    <t>Ileana Lotersztain</t>
  </si>
  <si>
    <t>La luz y los colores para los más curiosos</t>
  </si>
  <si>
    <t>Why can we see the sky? What is the rainbow made of? Why is the Sun is yellow? How are colors formed on the television? What do artist do when they paint?
The information is complemented with interesting, humorous data and an associated blog, where readers will find interesting proposals to continue investigating in the digital space.</t>
  </si>
  <si>
    <t>Carla Baredes</t>
  </si>
  <si>
    <t>Las ondas de información</t>
  </si>
  <si>
    <t>Shirley Duke</t>
  </si>
  <si>
    <t xml:space="preserve">Ortografía y gramática del idioma Español </t>
  </si>
  <si>
    <t>Graciela S. de Vicenti</t>
  </si>
  <si>
    <t xml:space="preserve">Putrefacción y descomposición </t>
  </si>
  <si>
    <t>Discusses the natural process of decay in nature's life cycle, as well as how we can speed along the cycle of decay for man-made products.</t>
  </si>
  <si>
    <t>Sarah Levete</t>
  </si>
  <si>
    <t>Sabores de América</t>
  </si>
  <si>
    <t>Maíz, papa, poroto, aguacate, zapallo, tomate, ají, maní, chocolate, chirimoya, papaya y camote son algunos de los alimentos que hasta el siglo XV solo se consumían en América. Con este libro podrás cocinar y aprender más sobre estos sabrosos alimentos.</t>
  </si>
  <si>
    <t>Ana María Pavez;Constanza Recart</t>
  </si>
  <si>
    <t xml:space="preserve">STEAM: Guía los inventos </t>
  </si>
  <si>
    <t>Kevin Walker</t>
  </si>
  <si>
    <t>El sistema nervioso</t>
  </si>
  <si>
    <t xml:space="preserve">Tecnología médica e ingeniería  </t>
  </si>
  <si>
    <t>Students Will Learn About The Latest, Cutting Edge Technology In Medicine Today. How This Technology Can Diagnose Disease, Treat Those Diseases And Where Medical Technology Will Lead Us In The Future.</t>
  </si>
  <si>
    <t xml:space="preserve">Titanosaurio: El descubrimiento del dinosaurio más grande del mundo </t>
  </si>
  <si>
    <t>¡Este libro cuenta la historia del descubrimiento de este nuevo dinosaurio en boca de los paleontólogos que lideraron la excavación! Desde su descubrimiento por un pastor del lugar hasta la culminación de la excavación, esta historia fascinante mantendrá en vilo a los lectores, y las preciosas ilustraciones los hipnotizarán.This book tells the story of the discovery of this new dinosaur from the mouths of the paleontologists who led the dig! From its discovery by a local herder, to the organization and completion of the excavation, this riveting story will have readers on the edge of their seats, and the beautifully painted illustrations will mesmerize.</t>
  </si>
  <si>
    <t>Diego Pol;Jose Luis Carballido</t>
  </si>
  <si>
    <t>Una ventana a la historia: La Segunda Guerra Mundial</t>
  </si>
  <si>
    <t>A Step into History series  helps kids navigate the complicated cause and effect of world history in short but fact-packed chapters.</t>
  </si>
  <si>
    <t>Steven Otfinoski</t>
  </si>
  <si>
    <t>A Step Into History™</t>
  </si>
  <si>
    <t xml:space="preserve">Mouse Paint / Pintura de ratón (bilingual boardbook)  </t>
  </si>
  <si>
    <t>Ellen Stoll Walsh</t>
  </si>
  <si>
    <t>So Many Things / Son tantas cosas (bilingual boardbook)</t>
  </si>
  <si>
    <t>Maya Hanisch</t>
  </si>
  <si>
    <t xml:space="preserve">¡Di hola! </t>
  </si>
  <si>
    <t>A Carmelita le encanta saludar a todos en su colorido barrio. ¡Hay gente de tantas culturas diferentes! A ellos también les gusta saludar, así que ahora Carmelita sabe decir hola en español, inglés, francés, japonés y muchos otros idiomas. ¿Y su perro Manny? Bueno, él parece entender a todos, y suelta un alegra "¡Guau!" por donde quiera que va.</t>
  </si>
  <si>
    <t>Rachel Isadora</t>
  </si>
  <si>
    <t xml:space="preserve">¡Hurra, Pececito!  </t>
  </si>
  <si>
    <t>¡Nada rápido, nada despacito! ¡Hurra, Pececito! Nada con Pececito para que conozcas a sus amigos en esta alocada aventura en rima y a todo color bajo el mar. Un encantador cuento submarino de Lucy Cousins, la galardonada autora de Maisy.</t>
  </si>
  <si>
    <t>Lucy Cousins</t>
  </si>
  <si>
    <t>¡Pío Peep!  Rimas tradicionales en español / Traditional Spanish Nursery Rhymes (bilingual)</t>
  </si>
  <si>
    <t>A collection of more than two dozen memorable bilingual nursery rhymes from Spain and Latin America. "A must-purchase."—SLJ</t>
  </si>
  <si>
    <t>Alma Flor Ada</t>
  </si>
  <si>
    <t>Beso / Kiss  (bilingual)</t>
  </si>
  <si>
    <t>In this poetic and beautifully illustrated bilingual tale, a small girl and her papa play imaginitive games prior to bedtime</t>
  </si>
  <si>
    <t>Martha Riva Palacio Obón</t>
  </si>
  <si>
    <t>BIZCOCHO SALE A PASEAR</t>
  </si>
  <si>
    <t>Organized into color-coded levels, these short, compelling stories will have both emergent and more advanced readers entertained and engaged as they explore new stories with their favorite characters.</t>
  </si>
  <si>
    <t>Alyssa Satin Capucilli</t>
  </si>
  <si>
    <t>My First I Can Read!™ — Biscuit</t>
  </si>
  <si>
    <t xml:space="preserve">Bizcocho va a la escuela </t>
  </si>
  <si>
    <t>These early readers feature a favorite, cuddly puppy who just can't stay out of trouble.</t>
  </si>
  <si>
    <t xml:space="preserve">Buenas noches, Luna  </t>
  </si>
  <si>
    <t>In this modern classic, little Bunny says good night to all his favorite things. The perfect book for the end of the day.</t>
  </si>
  <si>
    <t>Margaret Wise Brown</t>
  </si>
  <si>
    <t xml:space="preserve">Después de la lluvia  </t>
  </si>
  <si>
    <t>A terrible rainstorm makes the forest animals seek shelter in a mountain cave. After the rain stops, the flooding does not recede and the animals decide to search for food and drinking water. The fox always volunteers, but someone else is chosen. He finally finds a way to help the others.</t>
  </si>
  <si>
    <t>Miguel Cerro</t>
  </si>
  <si>
    <t>Diez perritos</t>
  </si>
  <si>
    <t>Aprende a contar en español e inglés a medida que cada uno de estos adorables cachorritos desaparece en la siguiente página: ¡es una fiesta bilingüe!</t>
  </si>
  <si>
    <t>Alma Flor Ada;F. Isabel Campoy</t>
  </si>
  <si>
    <t>Erizo y conejo: el susto del viento</t>
  </si>
  <si>
    <t>Hedgehog and Rabbit enjoy eating cabbages and looking for snails in their peaceful garden. Join these two friends as they humorously overcome obstacles and face their fears. "Simple silliness." —Kirkus</t>
  </si>
  <si>
    <t>Pablo Albo</t>
  </si>
  <si>
    <t>Erizo y Conejo</t>
  </si>
  <si>
    <t xml:space="preserve">Erizo y Conejo: La nube cabezota </t>
  </si>
  <si>
    <t>Fiesta! (bilingual)</t>
  </si>
  <si>
    <t>In this colorful bilingual counting book, three children shop for toys and trinkets, then make (and break!) a festive birthday piñata.</t>
  </si>
  <si>
    <t>Fiesta</t>
  </si>
  <si>
    <t>&amp; Up - Grade 3</t>
  </si>
  <si>
    <t>Healthy Foods from A to Z / Comida sana de la A a la Z  (bilingual)</t>
  </si>
  <si>
    <t>This bilingual picture book features colorful photographs of engaging "food faces" made from fruits, vegetables, grains, dairy, and soy products. "Delightful."—SLJ</t>
  </si>
  <si>
    <t>Stephanie Maze</t>
  </si>
  <si>
    <t>I'll Wait, Mr. Panda / Yo voy a esperar, Sr. Panda (bilingual)</t>
  </si>
  <si>
    <t>Mr. Panda from Steve Antony's bestselling, funny manners book Please, Mr. Panda is back!b&gt;This time, Mr. Panda's black-and-white animal friends are curious what he's making, but only one has the patience to stick around. An alpaca, an aardvark, rabbits, and a bird all wind up missing out. It's the penguin who declares, ""I'll wait, Mr. Panda.""b&gt; The penguin is rewarded with a big SURPRISE: a giant doughnut!De Steve Anthony, el autor de Please, Mr. Panda / Por favor, Sr. Panda, nos llega I'll Wait, Mr. Panda / Yo voy a esperar, Sr. Panda.En esta ocasión, los amigos del Sr. Panda quieren saber qué cocina el Sr. Panda. Pero solo uno está dispuesto a esperar la respuesta, el pingüino, ¡quien recibirá una gran SORPRESA!</t>
  </si>
  <si>
    <t>Steve Antony</t>
  </si>
  <si>
    <t>Mr. Panda</t>
  </si>
  <si>
    <t>Las Familias (hardcover)</t>
  </si>
  <si>
    <t>Perro grande... Perro pequeño / Big Dog... Little Dog  (bilingual)</t>
  </si>
  <si>
    <t>Best friends Fred and Ted are opposites in every way in the bilingual version of this classic book.  It's sure to be a favorite!</t>
  </si>
  <si>
    <t>P. D. Eastman</t>
  </si>
  <si>
    <t>Please, Mr. Panda / Por favor, Sr. Panda (bilingual)</t>
  </si>
  <si>
    <t>Patiently and politely, Mr. Panda asks the animals he comes across if they would like a doughnut. A penguin, a skunk, and a whale all say yes, but they do not remember to say ""please"" and ""thank you."" Is anyone worthy of Mr. Panda's doughnuts?Steve Antony has captured a cute panda, delightful animals hungry for doughnuts, and a manners lesson. With the black-and-white animals, plain backgrounds, and brightly colored doughnuts, Antony's art is bold, striking, and engaging.El Sr. Panda les pregunta a los animales que encuentra si desean una rosquilla. Un pingüino, un zorrillo y una ballena le dicen que sí, pero olvidan decir ""por favor"". ¿Quién se ganará una rosquilla del Sr. Panda? Steve Antony nos brinda una lección de etiqueta en este libro cuyos personajes son un lindo panda y divertidos animales deseosos de comer rosquillas. Los animales en blanco y negro, los fondos de un solo color y las rosquillas de colores brillantes resultarán sorprendentes.</t>
  </si>
  <si>
    <t>Qué ve el Sol / Qué ve la Luna  (Big Book)</t>
  </si>
  <si>
    <t>Nancy Tafuri</t>
  </si>
  <si>
    <t xml:space="preserve">semana de Cookie, La  </t>
  </si>
  <si>
    <t>DePaola tells the tale of Cookie, a black-and-white cat whose unique point of view will appeal to young readers.</t>
  </si>
  <si>
    <t>Cindy Ward</t>
  </si>
  <si>
    <t>Siesta (bilingual)</t>
  </si>
  <si>
    <t>Young readers join a brother and sister in the preparations for a backyard camping adventure in this bilingual color concept book.</t>
  </si>
  <si>
    <t>Thank You, Mr. Panda / Gracias, Sr. Panda   (bilingual)</t>
  </si>
  <si>
    <t>Learn how to say ""thank you"" in Spanish! Mr. Panda is giving away presents to all his animal friends, including a mouse, an octopus, an elephant, and a lemur, but they aren't being very grateful about the gifts they receive. It may be because the presents aren't quite right. Mouse receives a sweater that's too big, and Octopus gets six colorful socks even though he has eight legs. Fortunately, thoughtful little Lemur knows that even if the present isn't perfect, it's the thought that counts most of all. Just as Mr. Panda introduced good manners in Please, Mr. Panda and the importance of being patient in I'll Wait, Mr. Panda, Thank You, Mr. Panda is a graphic, kid-friendly way of teaching little ones the importance of saying ""thank you"" and recognizing that it's the thought that counts most of all behind every gift.El generoso Sr. Panda les hace regalos a sus amigos: un ratón, un pulpo, un elefante y un lémur. Pero los amigos del Sr. Panda no están contentos con sus regalos.</t>
  </si>
  <si>
    <t>Un día de nieve  (Ezra Jack Keats)</t>
  </si>
  <si>
    <t>In this longtime favorite, simple words and beautiful pictures convey the silent wonder of a city snowfall and a small boy’s solitary delight in it.</t>
  </si>
  <si>
    <t>Ezra Jack Keats</t>
  </si>
  <si>
    <t>Un día de nieve (Big Book)</t>
  </si>
  <si>
    <t>¡Perros! ¡Perros! Dogs! Dogs!</t>
  </si>
  <si>
    <t>A delightful, fully-bilingual story of dogs of every size, shape, and activity level. "Short, breezy and full of activity."—Kirkus</t>
  </si>
  <si>
    <t>¿Has visto a mi patito?</t>
  </si>
  <si>
    <t>A mother duck loses sight of her most adventurous duckling, who is cleverly concealed in each picture of the book.</t>
  </si>
  <si>
    <t>5 Years - 8 Years</t>
  </si>
  <si>
    <t>El lugar más bonito del mundo</t>
  </si>
  <si>
    <t>"Seven-year-old Juan lives in Guatemala, a place of stunning beauty and grim economic reality. Abandoned by his mother, Juan lives with his grandmother and shines shoes. He passionately wants to attend school, but fears Grandmother will say no. Finally gathering his courage, he is surprised when she not only agrees to send him to school but also chides him about the importance of standing up for himself. Juan tells this bittersweet story, which reads smoothly and powerfully on several levels, with warmth and dignity."—Booklist.</t>
  </si>
  <si>
    <t xml:space="preserve">Margot
</t>
  </si>
  <si>
    <t>Margot seems like an ordinary little girl, but, in fact, she does things that most children her own age never get to do. She is a kind of superhero that goes on special missions to save mankind. Along the way, she changes the lives of the people she meets in unforgettable ways.</t>
  </si>
  <si>
    <t>TK TK</t>
  </si>
  <si>
    <t>María, Una Niña Latina en Estados Unidos</t>
  </si>
  <si>
    <t>11-year-old Maria's vibrant and warm autobiography promotes cultural and racial pride, self-acceptance, racial and gender equality, multiculturalism, writing as a key to self-understanding, and family ties.</t>
  </si>
  <si>
    <t>Margarita Robleda</t>
  </si>
  <si>
    <t>El misterio de la casa verde</t>
  </si>
  <si>
    <t>Follow Tomás as he goes on a new quest, discovering what holds inside the house covered in vines in Chas Park, the labyrinth-neighborhood. What goes on inside? Who actually lives there? Are just some questions that drive Tomás to take part in a new exciting adventure</t>
  </si>
  <si>
    <t>Mitología Romana: Rómulo y Remo</t>
  </si>
  <si>
    <t>In graphic novel format, relates the story of how twins Romulus and Remus were raised by wolves, took revenge upon their uncle, who had imprisoned their mother, and built Rome.</t>
  </si>
  <si>
    <t>Tom Daning</t>
  </si>
  <si>
    <t>El poni de barro</t>
  </si>
  <si>
    <t>There was once a poor boy in an Indian camp who longed for a pony more than anything. So he dug the wet earth and shaped a pony out of mud. He loved his mud pony and took care of it as though it were real.
One day, when his village broke camp for a buffalo hunt, the boy was left behind. "My people!" he cried out. "I will never find you! I am all alone!" That night he dreamed that his pony was alive and speaking to him.
"You are not alone," the pony said. "Mother Earth has given me to you." And when he awoke, remarkably, his mud pony had indeed come to life.
Caron Lee Cohen's poignant text is spare, yet is as rich as the earth with meaning. And Shonto Begay's accompanying art conveys all of the spirit and wonder of this ancient American classic of faith and courage.
"Splendidly illustrated. A moving, multi-leveled heroic tale." — Kirkus Reviews</t>
  </si>
  <si>
    <t>Caron Lee Cohen</t>
  </si>
  <si>
    <t>Muggie Maggie</t>
  </si>
  <si>
    <t>Stubborn Maggie is determined NOT to learn cursive in third grade, until she becomes class mail messenger and discovers she can’t read notes that might be about her!</t>
  </si>
  <si>
    <t>Beverly Cleary</t>
  </si>
  <si>
    <t>MULTIPLICAR Para Planear Una Fiesta</t>
  </si>
  <si>
    <t>When the chorus club gets to plan a picnic in the park, the members of the refreshment committee must multiply to find out how much to buy to make enough sandwiches and fruit salad, and to provide enough beverages for everybody.</t>
  </si>
  <si>
    <t>Linda Bussell</t>
  </si>
  <si>
    <t>Paco, un niño latino en Estados Unidos</t>
  </si>
  <si>
    <t>Ten-year-old Paco's humorous, candid autobiography promotes cultural and racial pride, persistence and determination to achieve personal goals, multiculturalism, and family ties.</t>
  </si>
  <si>
    <t>La Palabra Exacta, Roget y su tesauro</t>
  </si>
  <si>
    <t>For shy young Peter Mark Roget, books were the best companionsNand it wasn't long before Roget began writing his own book. But he didn't write stories; he wrote lists. Roget took his love for words and turned it to organizing ideas and finding exactly the right word to express what he thought. This elegant book celebrates the joy of learning and the power of words.</t>
  </si>
  <si>
    <t>Jen Bryant;Melissa Sweet</t>
  </si>
  <si>
    <t>Bolas locas</t>
  </si>
  <si>
    <t>Carlie is stuck in a foster home with two other kids, Harvey and Thomas J. She feels like a pinball being bounced from bumper to bumper, with no control of her destiny. Ultimately, Carlie and the two boys learn to care for themselves and each other—and take control of their own lives.</t>
  </si>
  <si>
    <t>Betsy Cromer Byars</t>
  </si>
  <si>
    <t>¿Por Qué Los Pájaros Azules Azules no Comen Hormigas?</t>
  </si>
  <si>
    <t>Why did unicorns become extinct? Why are anacondas so long? Find witty and beautifully written answers for questions that challenge the imagination. Along with cheerful illustrations, this book shows nature and animals in an innovative light.</t>
  </si>
  <si>
    <t>Lucía  M. González</t>
  </si>
  <si>
    <t>Sarah, sencilla y alta</t>
  </si>
  <si>
    <t>"In a near-perfect miniature novel, two children experience the apprehensions and joys of the possibility of a new mother when their father invites a mail-order bride to their prairie home."—Booklist</t>
  </si>
  <si>
    <t>Patricia MacLachlan</t>
  </si>
  <si>
    <t>Sarah, Plain and Tall</t>
  </si>
  <si>
    <t>El signo del castor</t>
  </si>
  <si>
    <t>When his father returns East to collect the rest of the family, 13-year old Matt must fend for himself on the family's newly built homestead.</t>
  </si>
  <si>
    <t>Elizabeth George Speare</t>
  </si>
  <si>
    <t>Mabel gana el premio</t>
  </si>
  <si>
    <t>Meticulous and organized, big sister Mabel is driven crazy by free-spirit Violet—and it doesn't help that Violet has "powers"! Consider this "a magical Judy Moody."—Booklist</t>
  </si>
  <si>
    <t>Anne Mazer</t>
  </si>
  <si>
    <t>Sister Magic</t>
  </si>
  <si>
    <t>Sofía la Millonaria</t>
  </si>
  <si>
    <t>Sophie knows she's special, all she needs is the perfect name to show it! But living up to her new names won't be easy!</t>
  </si>
  <si>
    <t>Lara Bergen</t>
  </si>
  <si>
    <t>Sophie</t>
  </si>
  <si>
    <t>The Spirit of Tio Fernando / El espíritu de Tío Fernando, A Day of the Dead Story / Una historia del Dia de los Muertos</t>
  </si>
  <si>
    <t>In this bilingual story, the Mexican Day of the Dead is celebrated by a young boy who beautifully remembers all the things he liked about his favorite uncle.</t>
  </si>
  <si>
    <t>Janice Levy</t>
  </si>
  <si>
    <t>8 Years - 11 Years</t>
  </si>
  <si>
    <t>Kate DiCamillo</t>
  </si>
  <si>
    <t>Grade 4 - Grade 8</t>
  </si>
  <si>
    <t>La mariposa bailarina</t>
  </si>
  <si>
    <t>In this imaginative tale, based on the migration of the Monarch butterfly, the Moon becomes spellbound by the beautiful dancing of Lucero, the butterfly ballerina. The Moon claims Lucero and turns her into a brilliant star that guides the many thousands of butterflies in their migratory journey from Mexico to Canada.</t>
  </si>
  <si>
    <t>Carlos Ruvalcaba</t>
  </si>
  <si>
    <t>La princesa era traviesa</t>
  </si>
  <si>
    <t>Margarita is all fun and games, and those are the things she shares with her best friends: her grandmother and her great-grandmother. She discovers that through the years much changes, but fun and games are always the same!</t>
  </si>
  <si>
    <t>Aline Pettersson</t>
  </si>
  <si>
    <t>Vamos a Usar DATOS DE DIVISIÓN en el Jardín</t>
  </si>
  <si>
    <t>In order to put a fence around their school garden, members of the Lewis School garden club use their division skills to figure out how much wood they need.</t>
  </si>
  <si>
    <t>A Veces</t>
  </si>
  <si>
    <t>The little boy in this story imitates the behavior he sees around him and does not understand why he always gets in trouble for it. When he sees that adults get in trouble, too, for things like saying bad words or speeding, he feels a lot better.</t>
  </si>
  <si>
    <t>Descubramos Venezuela</t>
  </si>
  <si>
    <t>Examines the features of the country of Venezuela with illustrations and key facts about the land and people.</t>
  </si>
  <si>
    <t>Kathleen Pohl</t>
  </si>
  <si>
    <t>¿Qué Son Los Bienes Y Servicios?</t>
  </si>
  <si>
    <t>With simple examples that are easy to relate to, this basic review of some of the building blocks of economics will help readers easily grasp the concepts. With language that is conversational without being too casual, readers are engaged throughout as they learn about not only these basic concepts but how they fit into the whole economic scheme of things, such as where goods come from. Readers will learn about the three factors of production, as well as what happens when resources are lacking and how that influences the entire economy.</t>
  </si>
  <si>
    <t>Ana Maria Garcia</t>
  </si>
  <si>
    <t>Las ballenas cautivas</t>
  </si>
  <si>
    <t>At the North Pole, Yak and his grandfather discover a family of whales trapped in the ice. Without help, the huge cetaceans will die.
To what extent is society responsible for the environmental balance? A story about the love for animals - based on real events - that shows the need for teamwork to overcome all difficulties.</t>
  </si>
  <si>
    <t>Carlos Villanes Cairo</t>
  </si>
  <si>
    <t>Cuando estábamos solos</t>
  </si>
  <si>
    <t>When a young girl helps tend to her grandmother's garden, she begins to notice things that make her curious. She is told about life in a residential school a long time ago.</t>
  </si>
  <si>
    <t>David A. Robertson</t>
  </si>
  <si>
    <t>Los Acosadores</t>
  </si>
  <si>
    <t>Bullying and school violence are two of the greatest issues in the forefront of today's society. This book will guide readers through understanding how and why bullying happens, as well as how to cope when they witness bullying. -Tell Me More- sections supplement the text with helpful tips to overcome the situation and deal with feelings of poor self-esteem. Readers will learn how to speak up about bullying, and how to be defenders of the bullied. Age-appropriate text is supported by vivid imagery, index, glossary, and a list of supplemental websites for further reading.</t>
  </si>
  <si>
    <t>Caitie McAneney</t>
  </si>
  <si>
    <t>Argentina, Great National Soccer Teams / Grandes selecciones del futbol mundial</t>
  </si>
  <si>
    <t>Looks at the accomplishments and important players from the history of the Argentina National Soccer Team.</t>
  </si>
  <si>
    <t>José María Obregón</t>
  </si>
  <si>
    <t>El Ataque a Pearl Harbor</t>
  </si>
  <si>
    <t>Depicts events leading up to and resulting from the December 7, 1941, Japanese attack on American battleships at Pearl Harbor, which brought the United States into World War II.</t>
  </si>
  <si>
    <t>Michael Uschan</t>
  </si>
  <si>
    <t>Grade 5 - Grade 8</t>
  </si>
  <si>
    <t>The Border: My Journey With Papa / La Frontera: El viaje con papa</t>
  </si>
  <si>
    <t>Spurred by the promise of a new life, a resilient boy and father make a perilous crossing from Mexico to Texas in this bilingual picture book.</t>
  </si>
  <si>
    <t>Deborah Mills;Alfredo Alva</t>
  </si>
  <si>
    <t>The Boy Who Touched the Stars / El niño que alcanzó las estrellas</t>
  </si>
  <si>
    <t>Born into a family of migrant workers, Jose M. Hernàndez dreamed of space travel. This is the inspiring story of how he became the first Mexican-American astronaut.</t>
  </si>
  <si>
    <t>José M. Hernández</t>
  </si>
  <si>
    <t>Las Cadenas Alimentarias en La Charca</t>
  </si>
  <si>
    <t>Readers discover how all of these living things are connected through food chains, as they learn fascinating facts about life in a pond. Detailed photographs give readers an up-close look at frogs, algae, and other creatures found in a pond. Fact boxes complement the enlightening text</t>
  </si>
  <si>
    <t>Cómo Dar un Discurso</t>
  </si>
  <si>
    <t>Words can move mountains. A great speech has the power to make people care about something that they might never have even known about. In this book, readers learn the particular skills of speechwriting and public speaking. Students go beyond the basics of writing to discover how tone, language, and voice can all work together to convince others to support a cause. Tip sidebars give up-to-date advice on the best practices of this ancient and valuable art.</t>
  </si>
  <si>
    <t>Cómo Organizar Una Manifestación</t>
  </si>
  <si>
    <t>Looks at some of history's major rallies and demonstrations before discussing the steps required to organize a rally.</t>
  </si>
  <si>
    <t>Leslie Harper</t>
  </si>
  <si>
    <t>Cómo Ponerse en Contacto con un Oficial Electo</t>
  </si>
  <si>
    <t>Even though congresspeople are adults, they still represent kids! Readers will gain the confidence to talk to all kinds of elected representatives, from local town council members to the President. Helpful tips about letter-writing skills, modern technology, and more give specific ideas to kids who want to be more involved in their communities.</t>
  </si>
  <si>
    <t>En Busca Del Oro de los Incas</t>
  </si>
  <si>
    <t>Lizzie and Jack go to the museum with their father to see an exhibit about a sunken Spanish galleon. An Incan princess appears before them and takes them on a journey back in time where they learn about Incan society and the conquistadors' quest for gold.</t>
  </si>
  <si>
    <t>Exploración Extrema</t>
  </si>
  <si>
    <t>This high-interest, historical series provides true adventure stories of real-life spies, adventurers, explorers, and others who beat the odds to carry out their mission.</t>
  </si>
  <si>
    <t>John Malam</t>
  </si>
  <si>
    <t>Gabriel Garcia Marquez (Gabito)</t>
  </si>
  <si>
    <t>From the award-winning series Cuando los grandes eran pequeños, comes the long awaited book on Nobel Prize-winning Colombian author Gabriel García Márquez. Children and adults alike will be fascinated to learn about his childhood and how he grew up to become the literary giant he is today.</t>
  </si>
  <si>
    <t>Albert Einstein (Sp)</t>
  </si>
  <si>
    <t>Told with a timeline, maps, illustrations, sidebars and a top ten list of facts, these insightful biographies are told in an accessible first-person voice, helping students emotionally relate to the subject.</t>
  </si>
  <si>
    <t>8 Years - 10 Years</t>
  </si>
  <si>
    <t>Lo Que el Clima Nos Enseña Sobre la Tierra</t>
  </si>
  <si>
    <t>Introduces weather, describing the six main elements of weather, the water cycle, warm and cold fronts, forecasting, and the tools that meteorologists use to predict the weather.</t>
  </si>
  <si>
    <t>El autobús mágico en el cuerpo humano</t>
  </si>
  <si>
    <t>"All, even those who freeze at the mere mention of 'science,' will be eager to learn about the human body as it is presented here."—Kirkus</t>
  </si>
  <si>
    <t>Micromundos, Secretos de los átomos y las moléculas</t>
  </si>
  <si>
    <t>Introduces Atoms And Molecules, Talks About The Elements, Bonding And Reacting, And Matter And Materials.</t>
  </si>
  <si>
    <t>El Mundo de los Piratas</t>
  </si>
  <si>
    <t>Read about piracy through the ages, from the Caribbean to the South China Seas. Learn about pirate ships, flags, and daily life for the crew. What exactly was pirate treasure? What happened to pirates who were caught? Who are the most famous pirates? Are there any pirates around today? It's all here--and much, much more.</t>
  </si>
  <si>
    <t>Philip Steele</t>
  </si>
  <si>
    <t>My Name is Celia / Me llamo Celia, The Life of Celia Cruz / la vida de Celia Cruz</t>
  </si>
  <si>
    <t>Vibrant illustrations and lyric text will draw readers into this bilingual picture-book biography of musician Celia Cruz. "Exuberant."—SLJ</t>
  </si>
  <si>
    <t>El Pájaro Mosca</t>
  </si>
  <si>
    <t>If you hear a soft hum and suddenly see a tiny bird--so tiny that it would easily fit inside a chicken's egg--then you have been lucky enough to see a bee hummingbird, the tiniest bird in the world. In spite of its speed, we have captured this beautiful animal on these pages, and it also has a story to tell you.</t>
  </si>
  <si>
    <t>Emma Romeu</t>
  </si>
  <si>
    <t>Conoce a José Martí</t>
  </si>
  <si>
    <t>This book is a biography of José Martí, who dedicated his life to defending Cuba's right to independence.</t>
  </si>
  <si>
    <t>Personajes del Mundo Hispánico</t>
  </si>
  <si>
    <t>Sembrando historias, Pura Belpré: bibliotecaria y narradora de cuentos</t>
  </si>
  <si>
    <t>An inspiring picture book biography of storyteller, puppeteer, and New York City’s first Puerto Rican librarian, who championed bilingual literature. "A must-have."—SLJ, starred</t>
  </si>
  <si>
    <t>Ani Den</t>
  </si>
  <si>
    <t>Recuerdo mis raîces y vivo mis tradiciones, Remembering My Roots and Living My Traditions</t>
  </si>
  <si>
    <t>Twins Xiridiana and Pepito tell the story of their three-week family trip to Mexico, where they learned about the lively traditions of Mexican families. Contains Spanish glossary.</t>
  </si>
  <si>
    <t>6 Years - 9 Years</t>
  </si>
  <si>
    <t>El antiguo Egipto</t>
  </si>
  <si>
    <t>Through photos and text, readers learn about the the world around them. A free digital companion book extends the learning online.</t>
  </si>
  <si>
    <t>Scholastic Discover More™</t>
  </si>
  <si>
    <t>Mi cuerpo (Sp)</t>
  </si>
  <si>
    <t>Includes a FREE DIGITAL COMPANION BOOK with 48-64 pages of additional content, 15-30 illustrated encyclopedia entries, and 20-30 illustrated dictionary entries.</t>
  </si>
  <si>
    <t>Andrea Pinnington;Penny Lamprell</t>
  </si>
  <si>
    <t>Scholastic Q &amp; A</t>
  </si>
  <si>
    <t>¿Tienen ombligo las ballenas?</t>
  </si>
  <si>
    <t>An acclaimed pair of authors come together to answer every question any science enthusiast might ask, while explaining key science concepts in appealing and understandable language! Full-color, realistic illustrations enhance clear, informative text.</t>
  </si>
  <si>
    <t>¿Qué cenan los tiburones?</t>
  </si>
  <si>
    <t>Answers to hundreds of intriguing, kid-friendly questions—everything from bears to rattlesnakes, earthquakes to tarantulas—are presented here with lively text and vibrant photographs.</t>
  </si>
  <si>
    <t>¿Por qué no duelen los cortes de pelo?</t>
  </si>
  <si>
    <t>Side By Side / Lado a lado, The Story of Dolores Huerta and Cesar Chavez</t>
  </si>
  <si>
    <t>The colorful, bilingual portrayal of the lives of Huerta and Chavez, who grew up as migrant workers and teamed up to change conditions for generations to follow.</t>
  </si>
  <si>
    <t>Soccermania / Futbolmanía</t>
  </si>
  <si>
    <t>64 pages of fascinating facts about soccer and its history, from the earliest game played in China 2000 years ago to the richest soccer player of today, and much more.</t>
  </si>
  <si>
    <t>Juan Pablo Lombana</t>
  </si>
  <si>
    <t>6 Years - 11 Years</t>
  </si>
  <si>
    <t>Grade 1 - Grade 6</t>
  </si>
  <si>
    <t>La historia de Ruby Bridges</t>
  </si>
  <si>
    <t>The inspiring story of 6-year-old Ruby, the first black child to attend an all-white elementary school. "Part of the history of ordinary people who have changed the world."—Booklist</t>
  </si>
  <si>
    <t>Robert Coles</t>
  </si>
  <si>
    <t>Tiempo y Clima</t>
  </si>
  <si>
    <t>This introduction to the world of weather features illustrations, facts, questions, and activities to help young readers understand the formation of weather patterns, storms, and the different climates across the world.</t>
  </si>
  <si>
    <t>La tierra y la importancia del agua</t>
  </si>
  <si>
    <t>This Book Explains The Water Cycle And How Water Is Used To Generate Many Forms Of Electricity. It Introduces Students To The Importance Of Keeping Our Water Supplies Clean. Has Detailed Information About The Effects Water Has On Different Formations On Our Earth. From Weathering To Landslides, It Can All Be Found In This Title.</t>
  </si>
  <si>
    <t>Un Día de Trabajo de un Químico</t>
  </si>
  <si>
    <t>This book covers chemistry basics, while explaining the different tools chemists use. Readers can also explore several careers in chemistry and learn how to land one. Accessible and engaging text is paired with color photographs to help readers grasp the topic.</t>
  </si>
  <si>
    <t>Rosalie Gaddi</t>
  </si>
  <si>
    <t>La pelea final del océano</t>
  </si>
  <si>
    <t>Check out how these amazing, real-life creatures match up. Who's the strongest, fastest, biggest, and baddest—in a fight to the finish, who would win?</t>
  </si>
  <si>
    <t>El Abecé Visual de las Grandes Construcciones</t>
  </si>
  <si>
    <t>An entertaining 20-title series that helps young readers master the basics of a variety of history/social studies, science, and technical subjects. Simple and short yet rigorous informational texts and lively illustrations and diagrams engage even the most reluctant readers.</t>
  </si>
  <si>
    <t>El Abecé Visual de los Insectos</t>
  </si>
  <si>
    <t>Alexandra</t>
  </si>
  <si>
    <t>Tragedy forces Alexandra Papadimitrios, a member of a family of Florida sponge fishers, out of her traditional role into a new and dangerous course that leads her into all kinds of challenges, including the attentions of a handsome sea captain.</t>
  </si>
  <si>
    <t>Scott O'Dell</t>
  </si>
  <si>
    <t>Grade 8 - Grade 8</t>
  </si>
  <si>
    <t>La guardiana de la joya</t>
  </si>
  <si>
    <t>In this dark and compelling graphic novel series, readers will breathlessly follow Emily and Navin as they navigate a terrifying, dangerous land. "Filled with excitement, monsters, robots, and mysteries."—SLJ</t>
  </si>
  <si>
    <t>Kazu Kibuishi</t>
  </si>
  <si>
    <t>Amulet</t>
  </si>
  <si>
    <t>Estrella negra, brillante amanecer</t>
  </si>
  <si>
    <t>A thrilling story of a teenage girl's first running in the Iditarod, the challenging long-distance dog sled race held every year in Alaska.</t>
  </si>
  <si>
    <t>El chico de la Calle Canela</t>
  </si>
  <si>
    <t>A story about a wounded girl and the boy who won't give up on her.
7th grader Louise should be the captain of her school's gymnastics team - but she isn't. She's fun and cute and should have lots of friends - but she doesn't. And there's a dreamy boy who has a crush on her - but somehow they never connect. Louise has everything going for her - so what is it that's holding her back?
Phoebe Stone tells the winning story of the spring when 7th grader Louise Terrace wakes up, finds the courage to confront the painful family secret she's hiding from - and finally get the boy. Mature content</t>
  </si>
  <si>
    <t>Phoebe Stone</t>
  </si>
  <si>
    <t>Me llamo Bud, no Buddy</t>
  </si>
  <si>
    <t>Fed up with cruel foster homes, 10-year-old Bud hits the road in search of a father he never knew. "Will keep readers engrossed from first page to last."—Publishers Weekly.</t>
  </si>
  <si>
    <t>Christopher Paul Curtis</t>
  </si>
  <si>
    <t>Cajas de Cartón, Relatos de la Vida Peregrina de un Niño Campesino</t>
  </si>
  <si>
    <t>After dark in a Mexican border town, a father holds open a hole in a wire fence as his wife and two small boys crawl through.
So begins life in the United States for many people every day. And so begins this collection of twelve autobiographical stories by Santa Clara University professor Francisco Jimenez, who at the age of four illegally crossed the border with his family in 1947.
The Circuit, the story of young Panchito and his trumpet, is one of the most widely anthologized stories in Chicano literature. At long last, Jimenez offers more about the wise, sensitive little boy who has grown into a role model for subsequent generations of immigrants.
These independent but intertwined stories follow the family through their circuit, from picking cotton and strawberries to topping carrots and back again over a number of years. As it moves from one labor camp to the next, the little family of four grows into ten. Impermanence and poverty define their lives. But with faith, hope, and back-breaking work, the family endures.</t>
  </si>
  <si>
    <t>Francisco Jiménez</t>
  </si>
  <si>
    <t>El chico de al lado</t>
  </si>
  <si>
    <t>Middle school is full of fun and challenges for the girls in this popular series! "Convincingly conveys the social pressures…A cheer-worthy blend of fluff and substance."—Publishers Weekly</t>
  </si>
  <si>
    <t>Laura Dower</t>
  </si>
  <si>
    <t>Candy Apple</t>
  </si>
  <si>
    <t>¡Vaya drama!</t>
  </si>
  <si>
    <t>Tengo un secreto</t>
  </si>
  <si>
    <t>La chica más popular</t>
  </si>
  <si>
    <t>Middle school is full of fun and full of challenges for the girls in this popular series. Those challenges can result in great difficulties and hardwon lessons! "Convincingly conveys the social pressures of middle school, and the price and precariousness of popularity, offering a cheer-worthy blend of fluff and substance."—Publishers Weekly</t>
  </si>
  <si>
    <t>Francesco Sedita</t>
  </si>
  <si>
    <t>Astrológica</t>
  </si>
  <si>
    <t>Mimi McCoy</t>
  </si>
  <si>
    <t>Corazones y flores</t>
  </si>
  <si>
    <t>Eliza Willard</t>
  </si>
  <si>
    <t>7 Years - 12 Years</t>
  </si>
  <si>
    <t>El cayo</t>
  </si>
  <si>
    <t>The award-winning story of Timothy, who is blinded after a shipwreck and nursed to health by an elderly West Indian sailor. "A tense and moving experience in reading."—Publishers Weekly</t>
  </si>
  <si>
    <t>Theodore Taylor</t>
  </si>
  <si>
    <t>Cuando Los Gatos Se Sienten Tan Solos</t>
  </si>
  <si>
    <t>With both her parents busy with their own lives, Maider is left with her cat, Ofelia. When Ofelia escapes one day, Maider will stop at nothing to find her and bring her back home.</t>
  </si>
  <si>
    <t>Mariasun Landa</t>
  </si>
  <si>
    <t>El ascenso</t>
  </si>
  <si>
    <t>The second page-turning book in the trilogy takes the young contestants up Everest—where they discover firsthand that success will be a matter of life and death.</t>
  </si>
  <si>
    <t>Everest</t>
  </si>
  <si>
    <t>Sangre de monstruo al desayuno</t>
  </si>
  <si>
    <t>In each novel-length episode, youngsters receive an eerie invitation to visit the terrifying amusement park, little knowing what awaits them around every dark corner. "Deliciously chilling."—Publishers Weekly</t>
  </si>
  <si>
    <t>Mis amigos me llaman Monstruo</t>
  </si>
  <si>
    <t>El grito de la máscara maldita</t>
  </si>
  <si>
    <t>La Granja Groosham</t>
  </si>
  <si>
    <t>When David is expelled from his school, his parents decide to send him to Groosham Grange, an island academy, where parents can't visit, students sign their names in blood, and people disappear in the middle of the night.</t>
  </si>
  <si>
    <t>Anthony Horowitz</t>
  </si>
  <si>
    <t>La Guerra Que Salvó Mi Vida</t>
  </si>
  <si>
    <t>An exceptionally moving story of triumph against all odds set during World War II, from the acclaimed author of Jefferson's Sons and for fans of Number the Stars.
Nine-year-old Ada has never left her one-room apartment. Her mother is too humiliated by Ada s twisted foot to let her outside. So when her little brother Jamie is shipped out of London to escape the war, Ada doesn't waste a minute; she sneaks out to join him.
So begins a new adventure of Ada, and for Susan Smith, the woman who is forced to take the two kids in. As Ada teaches herself to ride a pony, learns to read, and watches for German spies, she begins to trust Susan and Susan begins to love Ada and Jamie. But in the end, will their bond be enough to hold them together through wartime? Or will Ada and her brother fall back into the cruel hands of their mother?
This masterful work of historical fiction is equal parts adventure and a moving tale of family and identity a classic in the making.
2016 Newbery Honor Book.</t>
  </si>
  <si>
    <t>Kimberly Brubaker Bradley</t>
  </si>
  <si>
    <t>Harvey Ángel</t>
  </si>
  <si>
    <t>Orphan Henry's dream to see the ocean finally comes true when his Aunt Agatha plans a seaside vacation. But Henry's got more important things to do than sit on the beach and eat ice cream. He has a mystery to solve! 
Henry can't sleep a wink his first night at Sibbald House because he hears moaning and groaning coming from somewhere inside the house. And when Henry discovers a hidden bedroom that makes the skin on the back of his neck prickle, he knows just who to call for help: Harvey Angell, the man with a five-hundred-kilowatt smile and Connecting Kit bulging full of curious gadgets. 
 The townspeople refuse to shed light on the mystery, but none of the lodgers are going to get any sleep until Henry and Harvey uncover the shocking secrets of Sibbald House.</t>
  </si>
  <si>
    <t>Diana Hendry</t>
  </si>
  <si>
    <t>Hay Palabras Que los Peces No Entienden</t>
  </si>
  <si>
    <t>Fifteen-year-old Julián is a shy boy who works in his grandfather's pet store. One day, a girl asks him help to find the best owner for her puppy, since her parents have forbidden her to keep it. She and Julián begin the sweetest story of love and friendship. With strokes of humor and much tenderness, the author bets on understanding in the present to repair the wounds of the past, and to project a much more hopeful future.</t>
  </si>
  <si>
    <t>María Fernanda Heredia</t>
  </si>
  <si>
    <t>Hoyos</t>
  </si>
  <si>
    <t>Stanley is sent to a terrible camp where they dig holes to build character. "A dazzling blend of social commentary, tall tale, and magical realism."—Publishers Weekly, starred review</t>
  </si>
  <si>
    <t>Louis Sachar</t>
  </si>
  <si>
    <t>La isla de los delfines azules</t>
  </si>
  <si>
    <t>Based on a true story set in 1835, a young Native American girl is accidentally left behind by her fleeing tribe, and perseveres through amazing challenge and danger.</t>
  </si>
  <si>
    <t>La tierra de las grullas</t>
  </si>
  <si>
    <t>A young Latina learns to hold onto hope and love even in the darkest of places: a family detention center for migrants and refugees. "Relatable."—Booklist</t>
  </si>
  <si>
    <t>Lili, Libertad</t>
  </si>
  <si>
    <t>Lili has just moved in to a new city with her mother, whom she barely speaks to. What changes might a city parade bring into a young girl's life? This is a story about the importance of believing in oneself.</t>
  </si>
  <si>
    <t>Gonzalo Moure</t>
  </si>
  <si>
    <t>La lista de perdedor</t>
  </si>
  <si>
    <t>When Danny Shine (rhymes with "whine") finds out he's on the infamous Loser List in the girls' bathroom, his mission to erase it lands him in detention. That fateful afternoon, the school's bullies (who live in detention) discover that Danny can draw. Suddenly he's not a target anymore: He's a “bad boy”!
Supplying tattoos and graffiti for the bullies is great, until Danny is unwittingly drawn into a crime. His new friends took a comic from Danny's favorite store, and now Danny has to steal it back, return it, and break off with the bullies, before he goes from dork to delinquent.
Fans of Jeff Kinney, Jim Benton, and things that are absurd and also very, very funny will love this new, fully illustrated tale of middle school torture.</t>
  </si>
  <si>
    <t>H. N. Kowitt</t>
  </si>
  <si>
    <t>Loser List, The</t>
  </si>
  <si>
    <t>Luisa Viaja En Tren</t>
  </si>
  <si>
    <t>While traveling to their new estate with her wealthy parents, Luisa, a girl who expects everything to be the way she wants it, falls from the train and is taken in by people who hold her for ransom.</t>
  </si>
  <si>
    <t>Frida, el misterio del anillo del pavo real y yo</t>
  </si>
  <si>
    <t>Hoping to unlock memories of her deceased father, eleven-year-old Paloma travels to Mexico City where she searches for Frida Kahlo’s lost jewelry.</t>
  </si>
  <si>
    <t>El Misterio de la Gran Pirámide</t>
  </si>
  <si>
    <t>David and his mother, an archeologist, take a vacation to the Valley of the Sun, where David discovers a man secretly following them. When David follows the man, he discovers a hidden Mayan world.</t>
  </si>
  <si>
    <t>Jordi Sierra i Fabra</t>
  </si>
  <si>
    <t>Mi año en el medio</t>
  </si>
  <si>
    <t>In 1970, a sixth grade girl who loves running track must navigate her segregated Alabama classroom. “Relevant”—Kirkus</t>
  </si>
  <si>
    <t>Lila Quintero Weaver</t>
  </si>
  <si>
    <t>9 Years - 13 Years</t>
  </si>
  <si>
    <t>Nacer Bailando</t>
  </si>
  <si>
    <t>Fifth-grader Margie has tried hard to ignore her Mexican roots and to be American; but when her cousin comes from Mexico to live in California, Margie starts to realize that being Mexican doesn't make her any less American.</t>
  </si>
  <si>
    <t>Sin salida</t>
  </si>
  <si>
    <t>Part middle school angst, part spine-tingling terror—one bite of this poison apple will leave you hungry for more!</t>
  </si>
  <si>
    <t>Poison Apple</t>
  </si>
  <si>
    <t>Devolver al remitente</t>
  </si>
  <si>
    <t>Eleven-year-old Tyler befriends a young migrant worker threatened with deportation, and learns that  friendship knows no borders. "A tender, well-constructed book."—Publishers Weekly</t>
  </si>
  <si>
    <t>Julia Alvarez</t>
  </si>
  <si>
    <t>Verde Fue Mi Selva</t>
  </si>
  <si>
    <t>Green Was My Forest is an illustrated collection of twelve short stories about each of Ecuador's six remaining Amazon indigenous groups, told from the point-of-view of the indigenous children themselves. In simple, yet beautiful language, the stories explore the culture, customs and ancestral wisdom of the indigenous groups living in the Ecuadorian Amazon, highlighting their collective love, respect and custodianship of the natural world. These stories offer a rare perspective on these indigenous peoples whose culture and way of life are continuously being threatened by outsiders and the forces of modernization. They portray the way of life of the people who live in Ecuadorian Amazonia known for its forest, exotic animals, and indigenous towns. After traveling to this little-known region and meeting the people who inhabit it, Iturralde studied their way of life, observed their culture, and then wrote these imaginative entertaining stories remaining faithful to these tribes and their world.</t>
  </si>
  <si>
    <t>Grade 7 - Grade 8</t>
  </si>
  <si>
    <t>Cómosellama</t>
  </si>
  <si>
    <t>To stay in touch with friends at his former schools, Army brat Cooper is given a cell phone—one that’s haunted by an Elizabethan ghost.</t>
  </si>
  <si>
    <t>El Abecé Visual de Bosques, Selvas, Montañas y Desiertos</t>
  </si>
  <si>
    <t>El Abecé Visual de la Historia</t>
  </si>
  <si>
    <t>El Abecé Visual de la Tierra</t>
  </si>
  <si>
    <t>Marisa do Brito Barrote</t>
  </si>
  <si>
    <t>El Abecé Visual de Los Animales Domésticos y de Granja</t>
  </si>
  <si>
    <t>El Abecé Visual de Los Dinosaurios y Otros Animales Prehistóricos</t>
  </si>
  <si>
    <t>El Abecé Visual de los Inventos Que Cambiaron El Mundo 2</t>
  </si>
  <si>
    <t>Silvana Franzetti</t>
  </si>
  <si>
    <t>El Abecé Visual de Los Medios de Transporte</t>
  </si>
  <si>
    <t>Marcela Codda</t>
  </si>
  <si>
    <t>El Abecé Visual de Mares, Océanos, Lagos y Ríos</t>
  </si>
  <si>
    <t>El Abecé Visual de Mitos y Leyendas Universales</t>
  </si>
  <si>
    <t>El Abecé Visual de Plantas y Flores</t>
  </si>
  <si>
    <t>¿Cuánto Vale Una Vaca?</t>
  </si>
  <si>
    <t>In the most ingenious and entertaining way- Aida and Robert Marcuse explain how the economy works. Through the experiences of a girl names Josefina- readers will readily understand concepts such as the barter system- supply and demand- inflation- the credit and banking systems- and much more.</t>
  </si>
  <si>
    <t>Robert Marcuse;Aída E. Marcuse</t>
  </si>
  <si>
    <t>Energía</t>
  </si>
  <si>
    <t>Learn about current sources of energy and future ones in this highly detailed book.</t>
  </si>
  <si>
    <t>Pequeñas y Grandes Historias de Animales Extintos</t>
  </si>
  <si>
    <t>Explores how such animals as the giant beaver, the great auk, and the mamo came to be extinct, and examines the role of humans in the decline of several species.</t>
  </si>
  <si>
    <t>La Guerra de Vietnam</t>
  </si>
  <si>
    <t>Escuelas embrujadas</t>
  </si>
  <si>
    <t>These are mind-bending collections of spine-tingling stories. Readers will thrill to the scary stories of kids and their encounters with the supernatural.</t>
  </si>
  <si>
    <t>True Ghost Stories</t>
  </si>
  <si>
    <t>Chicos embrujados, Relatos reales de fantasmas</t>
  </si>
  <si>
    <t>When two sisters fall into an abandoned mine, they're led to safety by their grandfather, but when they return home, they learn that their grandfather died hours before their rescue. A boy's parents buy an antique desk and put it in his bedroom, but the desk is haunted, and he is plunged into a night of sheer terror. No one can fully explain these events. But in this spine-tingling book, are more true ghost stories that happened to real kids!</t>
  </si>
  <si>
    <t>Merriam-Webster's Spanish-English Dictionary</t>
  </si>
  <si>
    <t>This completely new dictionary is intended for language learners, teachers, or tourists - anyone who needs to communicate effectively in Spanish and English.</t>
  </si>
  <si>
    <t>Merriam-Webster</t>
  </si>
  <si>
    <t>Webster's Reference</t>
  </si>
  <si>
    <t>Webster's Spanish-English Dictionary for Students, 2nd Edition</t>
  </si>
  <si>
    <t>Revised and updated in 2014, this best-selling Spanish-English dictionary defines the core vocabularies of Latin-American Spanish and American English. Over 40,000 entries and 50,000 translations are included. Also featured are Spanish verb conjugations and irregular English verbs.  A bidirectional dictionary with Spanish-to-English and English-to-Spanish sections, it is the best language resource for young Spanish and English speakers.</t>
  </si>
  <si>
    <t>Grade 4 - Grade 9</t>
  </si>
  <si>
    <t>La casa en Mango street</t>
  </si>
  <si>
    <t>The heartbreaking and joyous Spanish-language story of a Latino girl growing up in a suburbs of Chicago. "Poetic and insightful."—Los Angeles Times Book Review Mature content</t>
  </si>
  <si>
    <t>Sandra Cisneros</t>
  </si>
  <si>
    <t>Prueba de Fuego</t>
  </si>
  <si>
    <t>Thomas wakes up without his memory, trapped in a terrifying, ever-changing maze and his search for answers and escape lead him to discover a mind boggling experiment that may save, or doom mankind.</t>
  </si>
  <si>
    <t>James Dashner</t>
  </si>
  <si>
    <t>Maze Runner</t>
  </si>
  <si>
    <t>Ser María, Amor y caos en el Bronx</t>
  </si>
  <si>
    <t>Set in the 1950s in the Bronx, this autobiography of the Emmy Award-winning actress reveals the cramped, colorful world of her neighborhood, and the challenges of having an alcoholic father.</t>
  </si>
  <si>
    <t>Sonia Manzano</t>
  </si>
  <si>
    <t>El Chico Sobre la Caja de Madera</t>
  </si>
  <si>
    <t>Leon Leyson was not more than ten when the Nazis invaded Poland. He shares the horrors suffered by him and his family during the German occupation. They surely would have perished in the concentration camps had it not been for Oskar Schindler. His famous list saved them. This memoir is a testament of courage.</t>
  </si>
  <si>
    <t>Propio de los animales</t>
  </si>
  <si>
    <t>Come face-to-face with enormous eyes, huge noses, poisonous fangs, fluffy cheeks, and colorful beaks in ANIMAL FACES.
Most animals have many features in common with one another—eyes, noses, ears, mouths—so it's amazing that there are so many different-looking faces in the world! ANIMAL FACES is a completely original way to look at all the animal groups on Earth.
By looking at some familiar animal faces—and some that are very rarely seen—young readers will learn about the main animal groups: hairy mammals, scaly reptiles, feathered birds, goggle-eyed amphibians, creepy bugs, and extraordinary fish! Why do birds have differently shaped beaks? Why do some spiders have eight eyes? How do some animals use their faces to scare off other animals? How well can an elephant smell? All these questions, and many more, are answered in a simple, fun way, accompanied by amazing photographs.</t>
  </si>
  <si>
    <t>Penelope Arlon;Tory Gordon-Harris</t>
  </si>
  <si>
    <t>Scholastic Discover More™ Emergent Reader</t>
  </si>
  <si>
    <t>Diario de un Unicornio #2: Iris y el cachorro de dragón (Bo and the Dragon-Pup)</t>
  </si>
  <si>
    <t>The unicorns of Sparklegrove Forest have a mystery to solve, in this magical series from the creator of the bestselling Owl Diaries series!
Iris Colarradiante vive en el Bosque Destellos junto a montones de otras criaturas mágicas. Iris y los otros unicornios estudian a los dragones en la escuela, pero nunca han visto uno. Es decir, ¡hasta ahora! En la escuela se pierden una manta y un par de gafas, ¡y las pistas los llevan a las cuevas de los dragones! ¿Encontrarán Iris y sus amigos una terrorífica criatura allí o harán un nuevo amigo? ¡Descubre esta serie BRILLÁNTASTICA y a todo color de Rebecca Elliott, creadora de la serie Diario de una Lechuza, de la lista de libros más vendidos de USA Today!</t>
  </si>
  <si>
    <t>Diario de un Unicornio</t>
  </si>
  <si>
    <t>Ages 5 to 7</t>
  </si>
  <si>
    <t>Grades K to 2</t>
  </si>
  <si>
    <t>Dragón y sus labores (Dragon Gets By)</t>
  </si>
  <si>
    <t>From Dav Pilkey, creator of the #1 New York Times bestselling Dog Man and Captain Underpants series, comes Dragon, the heartwarming hero adored by Dav's youngest readers!
Dragón es muy responsable, pero a veces comete errores. Cuando está cansado, ¡por accidente lee un huevo y fríe el periódico de la mañana! Cuando barre el piso no es capaz de barrer todo el polvo y ¡termina abriendo un hueco en la sala! Y cuando va al mercado ¡compra más comida de la que le cabe en el auto! Con su humor y calidez característicos, Dav Pilkey ilustra este lado divertido de las tareas domésticas y la responsabilidad.</t>
  </si>
  <si>
    <t>Hombre Mosca y Chica Mosca: Cacería entre amigos (Fly Guy and Fly Girl: Friendly Frenzy)</t>
  </si>
  <si>
    <t>Fly Guy and Fly Girl have a scary SURPRIZZZE in the park!
Buzz y Hombre Mosca se encuentran con Liz y Chica Mosca en el parque. Conocen a un chico llamado Carlos, quien les presenta a Annie, su lagarto mascota. Pero ¿a dónde se fueron Hombre Mosca y Chica Mosca?
Con una historia atractiva e ilustraciones divertidas, la serie de Hombre Mosca de Tedd Arnold es perfecta para lectores principiantes.</t>
  </si>
  <si>
    <t>Ages 4 to 8</t>
  </si>
  <si>
    <t>Grades P to 3</t>
  </si>
  <si>
    <t>With All My Heart, I Love You / Con todo mi corazón, te quiero</t>
  </si>
  <si>
    <t>Caroline Jayne Church, la súper exitosa creadora de Diez deditos y Te quiero mucho, hasta mañana , ¡nos presenta este adorable tribute a las cosas de los bebés! Los saltitos, las vueltas, los contoneos y las risitas... y cuando nos acurrucamos, solos tú y yo, susurro: "¡Te quiero!". Este dulce libro de carton acolchado es el regalo perfecto para baby showers, cumpleaños, fiestas y cualquier otro momento del año; ¡imprescindible para los pequeños!</t>
  </si>
  <si>
    <t>Ages 2 to 4</t>
  </si>
  <si>
    <t>Grades P to P</t>
  </si>
  <si>
    <t>Diario de una Lechuza #10: Eva y Bebé Mo (Owl Diaries #10: Eva and Baby Mo)</t>
  </si>
  <si>
    <t>Eva owlsits for baby Mo, and it's a disaster!
En el 10º libro de esta exitosa serie, Eva está emocionada por cuidar a su hermanito Mo. Junto a sus amigas prepara insectos confitados, un show de marionetas y una canción para cantarle a la hora de dormir. ¡Están listos para CUALQUIER COSA! Pero pronto Eva descubre que cuidar a su hermanito es un trabajo DIFÍCIL. ¿Podrá dormir a bebé Mo antes que su mamá y su papá lleguen a casa?</t>
  </si>
  <si>
    <t>Srta. Quinces (Miss Quinces)</t>
  </si>
  <si>
    <t>Rising star Kat Fajardo's debut middle-grade graphic novel about a girl who would rather do anything other than celebrate her quinceañera!
Sue solo quiere pasar el verano leyendo y haciendo cómics en el campamento con sus amigos, pero en lugar de eso se embarca con sus padres y sus dos hermanas en un viaje a Honduras a visitar a la familia, que vive en medio del campo, ¡así que no podrá mandar mensajes y no tendrá cable ni internet! Las cosas empeoran cuando la mamá de Sue anuncia que le harán una quinceañera sorpresa a la chica, aunque esto es lo último que ella desearía. ¡No se imagina vistiendo un vestido enorme, abultado y colorido! ¿Qué podrá hacer? ¿Cómo sobrevivirá todo este tiempo con sus revoltosos familiares?</t>
  </si>
  <si>
    <t>Kat Fajardo</t>
  </si>
  <si>
    <t>Ages 8 to 12</t>
  </si>
  <si>
    <t>Grades 3 to 7</t>
  </si>
  <si>
    <t>Banana Zorro y la Sociedad Superagria Secreta (Banana Fox and the Secret Sour Society)</t>
  </si>
  <si>
    <t>Eisner Award-winning cartoonist James Kochalka brings his trademark humor to Banana Fox, an uproariously funny series from Graphix Chapters!El gran detective Banana Zorro debe volver a su trabajo buscando una tortuga perdida. Mientras más investiga, más descubre, ¡y es peor de lo que pensaba! La Amarga Sociedad Secreta está de vuelta, y con ella, un montón de problemas. ¿Podrán Banana Zorro y su compinche, Flashlight, ponerle fin a la Amarga Sociedad Secreta de una vez y por todas?</t>
  </si>
  <si>
    <t>James Kochalka</t>
  </si>
  <si>
    <t>Ages 7 to 10</t>
  </si>
  <si>
    <t>Grades 2 to 5</t>
  </si>
  <si>
    <t>La Luna de los Niños</t>
  </si>
  <si>
    <t>Have you ever seen the moon on a clear blue day and wondered why?Hubo un tiempo en que solo el sol reinaba en el día, la luna adornaba la noche y los niños pequeños se iban a la cama antes del anochecer. Pero entonces, una mañana, la luna escuchó a unos niños reír y deseó verlos a la luz del día.Carmen Agra Deedy y Jim LaMarche han creado un cuento magistral y original sobre encontrar nuestro lugar en el universo.</t>
  </si>
  <si>
    <t>Carmen Agra Deedy;LaMarche, Jim</t>
  </si>
  <si>
    <t>I Love My Beautiful Hair / Amo mi hermoso pelo</t>
  </si>
  <si>
    <t>A celebration of family tradition and natural hair, in this adorable rhyming board book!A la pequeña EJ le hace mucha ilusión acompañar a su mamá y a su abuela por primera vez a la peluquería. Quiere encontrar un peinado especial, pero con tantas opciones… ¿cómo elegir? A los lectores les encantará “probar” peinados junto a EJ, quien se imagina luciendo distintos estilos. ¿Deberá llevar moños, con cintas y lazos? ¿O mechones que le hagan cosquillas? Por suerte, su mamá está allí para alentarla: “Tu pelo [...] es rizado como las nubes allá arriba. ¡Es hermoso con cualquier estilo que elijas!”</t>
  </si>
  <si>
    <t>Elissa Wentt</t>
  </si>
  <si>
    <t>Ages 1 to 3</t>
  </si>
  <si>
    <t>Grades P And Under</t>
  </si>
  <si>
    <t>Buenas noches, mariposa (Goodnight, Butterfly)</t>
  </si>
  <si>
    <t>This laugh-out-loud companion to The Very Impatient Caterpillar and The Little Butterfly That Could is perfect for bedtime – or any time! A delightful complement to the classic, Goodnight, Moon!
Los lectores se desternillarán de la risa mientras aprenden a encontrar la calma interior para poder dormir --aunque se despierten de noche--, y también descubrirán la diferencia entre los animales nocturnos y los diurnos.</t>
  </si>
  <si>
    <t>El carnaval de mi bisabuela (Bisa's Carnaval)</t>
  </si>
  <si>
    <t>Discover the sights and sounds of Brazil through the eyes of a young girl and her great-grandmother as they share in the excitement of Carnaval!
Llegó el carnaval y Clara está impaciente por celebrar su fiesta favorita con su familia, pero especialmente con su bisabuela. Aunque Bisa no pueda asistir, Clara sabe que el desfile del carnaval será especial.
Amorosamente disfrazados por su bisabuela, los niños salen a la calle a festejar. Sin embargo, falta algo entre todos los colores, los disfraces, la música y el baile... ¿o quizás falte alguien?</t>
  </si>
  <si>
    <t>Joana Pastro;Coroa, Carolina</t>
  </si>
  <si>
    <t>Ages 3 to 5</t>
  </si>
  <si>
    <t>Grades P to K</t>
  </si>
  <si>
    <t>Diario de un Unicornio #3: Iris el valiente (Bo the Brave)</t>
  </si>
  <si>
    <t>Bo and the unicorns of Sparklegrove Forest find ways to be brave, in this magical series from the creator of the bestselling Owl Diaries series!
Iris y los demás unicornios del Bosque Destellos quieren ganarse la Insignia del Valor. ¿Tendrán que pelear contra un temible monstruo para ganársela? ¡Iris está nerviosa! Pero al final los unicornios descubren que hay diferentes maneras de ser valiente... A veces, ser valiente significa tener el valor de defender a los demás.</t>
  </si>
  <si>
    <t>Hombre Mosca Presenta: Murciélagos (Fly Guy Presents: Bats)</t>
  </si>
  <si>
    <t>Learn all about bats with Fly Guy!
¡Ya es la hora de la excursión! Hombre Mosca y Buzz irán a una cueva a aprenderlo todo sobre los murciélagos. Los jóvenes lectoras adorarán aprenderlo todo sobre estas criaturas nocturnas con este texto directo, aunque humorístico, apropiado para niños y acompañado de numerosas fotografías. ¡El galardonado autor e ilustrador Tedd Arnold le da vida a la no-ficción para lectores principiantes!</t>
  </si>
  <si>
    <t>El puentecito azul (The Little Blue Bridge)</t>
  </si>
  <si>
    <t>The can-do heroine from the acclaimed The Little Red Fort returns in this fresh, feminist spin on The Three Billy Goats Gruff.
La cabeza de Ruby siempre está llena de ideas.
Un día ve unos arándanos del otro lado del riachuelo e invita a sus hermanos a recoger algunos. Desafortunadamente, el temible Santiago bloquea el puente.
Uno a uno, los hermanos cruzan el puente corriendo tras jurarle a Santiago que el hermano siguiente tiene una mejor merienda. Cuando finalmente llega el turno de Ruby, ella se niega a dejarse intimidar y crea su propia vía para cruzar el riachuelo.</t>
  </si>
  <si>
    <t>Brenda Maier;Sánchez, Sonia</t>
  </si>
  <si>
    <t>¡Un día una señora se tragó unos libros! (There Was an Old Lady Who Swallowed Some Books!)</t>
  </si>
  <si>
    <t>There was an old lady who's ready for school!La encantadora señora regresa justo a tiempo para el primer día de clases. Ahora traga cosas para aprovechar al máximo su primer día, y justo a tiempo para que llegue el autobús...Esta animada versión de la canción clásica, con texto rimado e ilustraciones divertidas, atraerá a los jóvenes lectores con cada vuelta de página: ¡una historia divertida para el primer día de clases!</t>
  </si>
  <si>
    <t>Lucille Colandro;Lee, Jared</t>
  </si>
  <si>
    <t>¡Una señora con frío se tragó un poco de nieve! (There Was a Cold Lady Who Swallowed Some Snow!)</t>
  </si>
  <si>
    <t>Here's the newest (and coldest) twist on the familiar tale of There Was an Old Lady Who Swallowed a Fly, now in board book!¡Esta vez, la señora con frío se traga todo, desde la nieve hasta una pipa, carbón, un sombrero y más! Esta animada versión, con un texto alegre y rimado e ilustraciones divertidas, atraerá a los lectores jóvenes en cada vuelta de página. ¡Y esta vez, hay una sorpresa al final que ningún lector podrá adivinar!</t>
  </si>
  <si>
    <t>Sobreviví la gran inundación de melaza, 1919 (I Survived the Great Molasses Flood, 1919)</t>
  </si>
  <si>
    <t>One hundred years ago, a killer wave of molasses struck a crowded Boston neighborhood. Discover the story of this strange disaster in the next book in the New York Times bestselling I Survived series.Hace cuatro años que Carmen y su papá migraron de Italia a Boston. La vida en esta ciudad es emocionante, pero dura. Ambos viven en un barrio superpoblado llamado North End, a la sombra de un enorme tanque de acero. El feo tanque está lleno de melaza pegajosa y tiene un salidero, pero nadie se imagina que pueda explotar e inundar las calles con una ola gigantesca de melaza.En medio de la inundación, Carmen se da cuenta de que debe luchar por su vida, la vida que ella y su papá han construido en Estados Unidos. Pero ¿tendrá la fuerza necesaria para luchar?</t>
  </si>
  <si>
    <t>Un deseo para una estrella (Wish Upon A Stray)</t>
  </si>
  <si>
    <t>A heartwarming and authentic immigration story about a stray dog, the power of music, and celebrating old traditions along with new beginnings, by Pura Belpré Award-winning author Yamile Saied Méndez.
La vida de María Emilia se vuelve patas arriba cuando ella y su familia migran desde Argentina a Estados Unidos. ¿Cómo puede hacer amigos si tan solo hablar inglés el día entero es agotador?
Por suerte tiene la compañía de una perrita callejera que luce y se comporta exactamente como una gata que tenía en su país natal. Más tarde resulta que no es una perrita callejera, sino que pertenece a Donovan, el nuevo vecino de María Emilia. Para poder pasar más tiempo con la perrita (que de ninguna manera es su gata reencarnada... ¿cierto?), accede a cantar en la banda de Donovan, pero ¿podrá Emilia encontrar su nueva voz sin dejar de ser lo que fue?</t>
  </si>
  <si>
    <t>Yamile Saied Méndez</t>
  </si>
  <si>
    <t>Mi libro favorito en el mundo entero  (My Very Favorite Book in the Whole Wide World)</t>
  </si>
  <si>
    <t>Henley doesn’t like to read—but the right book is about to change thatTe presentamos a Henley, un buen chico que nunca ha leído un libro que realmente le guste. Cuando se supone que lea, él prefiere hacer cualquier otra cosa. Hasta un día en que le dan la tarea más terrible del mundo: buscar su libro favorito para leerlo en la clase al día siguiente.</t>
  </si>
  <si>
    <t>Malcolm Mitchell;Robertson, Michael</t>
  </si>
  <si>
    <t>Alma Speaks Up / Alma habla (Alma's Way Storybook #1) (Bilingual edition)</t>
  </si>
  <si>
    <t>King, G. M.</t>
  </si>
  <si>
    <t>Trade Paperback</t>
  </si>
  <si>
    <t>Clifford: Una gran nueva amiga (Big New Friend)</t>
  </si>
  <si>
    <t>¡Clifford y Emily Elizabeth se embarcan en una aventura!Los dos amigos escuchan la historia de una misteriosa ballena blanca que vive frente a la costa de Birdwell Island. Su nombre es Babette y tiene el mismo tamaño que Clifford, ¡lo que la convierte en la nueva amiga perfecta para el gran perro colorado!Clifford y Emily Elizabeth hacen todo lo posible para que Babette salga de su escondite. ¡Finalmente, descubren que lo que más le gusta a la ballena es la música! ¿Convencerá la canción de Clifford a Babette para que salga a saludar?</t>
  </si>
  <si>
    <t>Bridwell, Norman</t>
  </si>
  <si>
    <t>Empezar otra vez (The Do-Over)</t>
  </si>
  <si>
    <t>Raquel y Lucinda Mendoza solían ser inseparables, pero desde el divorcio de sus padres Raquel se ha vuelto muy mandona. En eso llega la pandemia y las hermanas se ven obligadas a hacer cuarentena en el rancho de su padre. De pronto Raquel ve una oportunidad de recuperar todo lo que han perdido. Si logran convencer a su mamá que venga al rancho, tal vez consigan que sus padres se enamoren otra vez y le den a la familia la oportunidad de empezar de nuevo.</t>
  </si>
  <si>
    <t>Torres, Jennifer</t>
  </si>
  <si>
    <t>¿Quién ganará? Halcón vs. Gavilán (Who Will Win? Falcon vs. Hawk)</t>
  </si>
  <si>
    <t>Este lector de no ficción compara y contrasta dos aves feroces. Los lectores aprenderán sobre la anatomía y el comportamiento de cada animal, además de otros datos. ¡Luego comparará y contrastará a los contrincantes en una lucha para finalmente descubrir al ganador!Esta serie de no ficción está llena de datos, fotografías e ilustraciones realistas, e incluye una variedad de mamíferos, criaturas marinas, insectos y dinosaurios para satisfacer a todo tipo de fanáticos de los animales.</t>
  </si>
  <si>
    <t>Pallotta, Jerry</t>
  </si>
  <si>
    <t>Ages 6 to 9</t>
  </si>
  <si>
    <t>Grades 1 to 4</t>
  </si>
  <si>
    <t>Cielo la patinadora (Skater Cielo)</t>
  </si>
  <si>
    <t>¡A Cielo le encanta andar en patineta! Pero un día tiene un accidente en una rampa nueva, tras lo cual siente vergüenza y miedo de volver a caerse frente a tanta gente. Con la ayuda de algunos nuevos amigos, Cielo se arma de valor para volver a intentarlo (una y otra vez) y aprende que caer no es fallar: la verdadera fiereza no se trata de lograr el truco perfecto, se trata de levantarse tras la caída.</t>
  </si>
  <si>
    <t>Katstaller, Rachel</t>
  </si>
  <si>
    <t>¡Un día una señora se tragó una caracola! (There Was an Old Lady Who Swallowed a Shell!)</t>
  </si>
  <si>
    <t>¡No vas a creer por qué esta señora se tragó una concha, un cangrejo, un pez, una gaviota, un balde, un poco de arena y una ola! Pero ¡ten cuidado cuando eructe con resultados divertidísimos!</t>
  </si>
  <si>
    <t>Colandro, Lucille</t>
  </si>
  <si>
    <t>Unicornio y Yeti 4: Alégrate (Cheer Up)</t>
  </si>
  <si>
    <t>Unicornio le tiene un regalo a Yeti, pero este no tiene nada que regalarle a Unicornio. A Yeti le encanta triturar carámbanos, ¡y Unicornio quiere probar! Yeti opina que el bosque oscuro es bonito. ¿Quizás Unicornio deba ver el bosque desde otra perspectiva? ¡Estas historias brillantes y divertidas con ilustraciones coloridas y texto sencillo son perfectas para lectores principiantes!</t>
  </si>
  <si>
    <t>Burnell, Heather Ayris</t>
  </si>
  <si>
    <t>Unicornio y Yeti</t>
  </si>
  <si>
    <t>5 Year - 7 Years</t>
  </si>
  <si>
    <t xml:space="preserve">EL FUTBOL ME HACE FELIZ </t>
  </si>
  <si>
    <t>Sierra loves soccer but her hard-working auntie can't attend the matches, so Sierra comes up with an ingenious plan. "A thought-provoking read-aloud."—Publishers Weekly</t>
  </si>
  <si>
    <t>Maribeth Boelts</t>
  </si>
  <si>
    <t>Un día de trabajo de un ingeniero electrónico</t>
  </si>
  <si>
    <t>Readers will enjoy exploring the technical science of electrical engineering, as well as its practical applications. The book explains the equipment and processes necessary to do the job, as well as the steps a person needs to take to land a career in the field.</t>
  </si>
  <si>
    <t>Oscar Luz</t>
  </si>
  <si>
    <t>El abecé visual de una ciudad por dentro y por fuera</t>
  </si>
  <si>
    <t>Bajo las palmas reales: una infancia cubana</t>
  </si>
  <si>
    <t>The author offers young readers an inspiring collection of stories and memoirs drawn from her childhood in Cuba. Heartwarming, poignant, and often humorous, these memories encourage children to discover the stories in their own lives.</t>
  </si>
  <si>
    <t>Caminos</t>
  </si>
  <si>
    <t>People who are dedicated to improve the lives of others possess special qualities. Jose Marti, Frida Kahlo, and Cesar Chavez are three such people. Explore their lives and the way each one helped to change our world.</t>
  </si>
  <si>
    <t>Contigo, Siempre, Comprendamos el Divorcio</t>
  </si>
  <si>
    <t>Jonathan thought a hundred thoughts. He felt them all spin in his head. "Are my mummy and daddy breaking up because of something I might have said?" Jonathan's mummy and daddy are splitting up, and Jonathan is feeling very sad and confused. Explore with your child the difficult issue of separation and divorce as Jon's parents talk to him about their situation. QED's Understanding...series has been specially designed to help young children get to grips with new, bewildering or upsetting situations that may be affecting them or those around them. Beautiful illustrations accompany sensitively told rhyming stories, while notes for parents and teachers offer suggestions on how to explore themes further</t>
  </si>
  <si>
    <t>Cosas de Animales</t>
  </si>
  <si>
    <t>. A wonderful book for tiny tots. It teaches them how big and small animals live in a city as compared to animals who live in the wild, or in caves, or those that fly through the air.</t>
  </si>
  <si>
    <t>¿Cuáles Son las Partes del Gobierno?</t>
  </si>
  <si>
    <t>Describes how the three branches of the federal government fit together, and the structure and function of each branch, and discusses the basic form and variations in state governments.</t>
  </si>
  <si>
    <t>William David Thomas</t>
  </si>
  <si>
    <t>¿Dónde estoy?, Where Am I?</t>
  </si>
  <si>
    <t>This cumulative board book helps teach children about colors as a lady bug sits atop a green snake, blue elephant, etc. The text is written in the same color as the animal.</t>
  </si>
  <si>
    <t>Mitología Egipcia: Isis y Osiris</t>
  </si>
  <si>
    <t>In graphic novel format, presents the Egyptian story of how the god Osiris was treacherously slain by his brother Seth and restored to life by his wife Isis.</t>
  </si>
  <si>
    <t>La Espada del General</t>
  </si>
  <si>
    <t>The General Ahmed Salim El Kathib is in a state of panic when he awakens to find three things missing--his glasses, his dentures, and his sword. He finds his glasses in the freezer and his dentures in a glass of gin, but the sword is nowhere to be found. This amusing story of the general and his bossy wife will entertain competent readers as the search continues for the missing item. Black-and-white illustrations by a popular Mexican artist add to the fun.</t>
  </si>
  <si>
    <t>Lourenço Cazarré</t>
  </si>
  <si>
    <t>Frog and His Friends Save Humanity, The / La rana y sus amigos salvan a la humanidad</t>
  </si>
  <si>
    <t>A boisterous fable by a modern master of Latino literature describes the animal kingdom's first encounter with humanity.</t>
  </si>
  <si>
    <t>La Gran Rata de Sumatra</t>
  </si>
  <si>
    <t>Twelve-year-old Shipwreck was recued from the sea by a swashbuckling pirate on "The Giant Rat of Sumatra" and made a cabin boy.  Now that they've anchored in San Diego, Mexico, possibly for good, Captain Gallows entrusts Shipwreck with two precious emerald</t>
  </si>
  <si>
    <t>Sid Fleischman</t>
  </si>
  <si>
    <t>Yo, Juan de Pareja</t>
  </si>
  <si>
    <t>. In a vibrant novel which depicts both the beauty and the cruelty of the time and place, Elizabeth Borton de Treviño tells the story of Juan, who was born a slave and died an accomplished and respected artist.</t>
  </si>
  <si>
    <t>Elizabeth Borton de Treviño</t>
  </si>
  <si>
    <t>Grade 5 - &amp; Up</t>
  </si>
  <si>
    <t>Lo que el hielo y los glaciares nos enseñan sobre la Tierra</t>
  </si>
  <si>
    <t>Glaciers have been shaping Earth for hundreds of thousands of years. Readers will learn how to identify clues theyve left behind in their wake, such as mountains, valleys, moraines, and more. The manageable text, informative diagrams, and colorful images make this Earth science concept easy to understand. This volumes content, visuals, fact boxes, glossary, index, and websites help reinforce the STEM skills students need for successful classroom learning.</t>
  </si>
  <si>
    <t>Lo que los volcanes nos enseñan sobre la Tierra</t>
  </si>
  <si>
    <t>Earth's mighty volcanoes offer more than a spectacular show when they explode. Theyre also clues about what happens deep inside Earth's surface. The text presents essential science concepts, such as heat and pressure, while explaining how the different types of volcanoes contribute to Earth's dazzling landscapes. This volumes manageable text, engaging visuals, diagrams, fact boxes, glossary, index, and websites help readers build the STEM skills needed in the classroom.</t>
  </si>
  <si>
    <t>Last Doll, The / La última muñeca</t>
  </si>
  <si>
    <t>Together, the heartwarming tale and the lovingly depicted illustrations offer the reader a glimpse into this special day in the life of the young girl Teresa, her godparents, her family, her friends, and, of course, Sarita, her ultima muneca.</t>
  </si>
  <si>
    <t>La Luna del Bandido</t>
  </si>
  <si>
    <t>After a narrow escape from the clutches of nasty O. O. Mary, Annyrose ventures forth to find her long-lost brother, Lank, in gold-digging territory. But the journey is rough. Bandits and fiends wait for the traveler around every bend. Soon Annyrose runs into Joaquin Murieta, legendary bandit of the Gold Rush.
This seemingly disastrous meeting, however, soon appears to be a blessing for both. They can help each other out: Annyrose can teach Joaquin how to read so that he knows where danger may lie, and in turn he can make sure she's safe and fed. With a little compromise, the two realize how precious friendship is in a time when corruption and greed run wild.</t>
  </si>
  <si>
    <t>MAMA!</t>
  </si>
  <si>
    <t>Invites young readers to count the animals found in each room of a house as a little boy searches for his mother.</t>
  </si>
  <si>
    <t>Mi delantal</t>
  </si>
  <si>
    <t>Margarita is a child that lives in a small village, and she is forced to abandon school in order to work, selling fruits, in the local market to help the financial crisis her family is in.</t>
  </si>
  <si>
    <t>Luis Garay</t>
  </si>
  <si>
    <t>Poderosa, Una chica con el mundo en su mano</t>
  </si>
  <si>
    <t>While her parents argue, her grandmother scratches at the wall, and Danyelle pierces herself to try and get noticed by Luis Augusto, Juana Rosala dreams of becoming a writer. She knows writing can transform the past, but can it have the same effect on the present? This novel touches on many aspects of teen angst, including love, sexuality, and body art, all the while considering the choices and consequences adolescents face.</t>
  </si>
  <si>
    <t>Sérgio Klein</t>
  </si>
  <si>
    <t>La canción del geco</t>
  </si>
  <si>
    <t>This vividly illustrated story describes a young geckos experience in a rain forest after he becomes separated from his mother. During his search for her he meets an amazing variety of animals and learns much about his forest environment. A brief description of rain forests and the endangered animals featured in the story is included at the end of the book.</t>
  </si>
  <si>
    <t>David Kraatz</t>
  </si>
  <si>
    <t>Eva y Bebé Mo</t>
  </si>
  <si>
    <t>Branches books help boost reading confidence and stamina with easy-to-read text, high-interest content, and illustrations on every page. "A nice stepping stone to more advanced chapter books."—Booklist</t>
  </si>
  <si>
    <t>1, 2 y 3 ¡a la caja!</t>
  </si>
  <si>
    <t>This book gives young readers a colorful look at numbers and animals.</t>
  </si>
  <si>
    <t>Dragón y sus labores</t>
  </si>
  <si>
    <t>A blue dragon wakes up groggy and does everything wrong all day long as he takes on daily chores—housework, yardwork, and shopping—with humorous results.
"A popular illustrator presents an endearing blue dragon who has a mixed-up-day. The gentle humor of these stories is accentuated by Pilkey's cartoons."—School Library Journal</t>
  </si>
  <si>
    <t>¡Adíos, Óscar!, Una fábula de mariposas</t>
  </si>
  <si>
    <t>A fresh, funny story about a feisty caterpillar who breaks through his limitations -- and realizes his fondest dream, by a New York Times bestselling author.When Oscar the caterpillar discovers that he will one day become a butterfly, he's overjoyed. And his friend Edna the bookworm encourages his hopes of flying to Mexico with the other Monarch butterflies. To prepare, Oscar learns Spanish and dreams of flying through the purple Sierra Madre Mountains. But when Oscar emerges from his cocoon with stubby little wings, a craving for the taste of desginer sweaters -- and the urge to take a spin around the bathroom lightbulb-- his dreams are dashed. There will be no trip to Mexico for Oscar -- or will there?</t>
  </si>
  <si>
    <t>Peter Elwell</t>
  </si>
  <si>
    <t>I Am SuperKid! / ¡Yo soy SuperNiño!</t>
  </si>
  <si>
    <t>Meet SuperKid, the neighborhood's spunky new  hero, and follow along as he accomplishes daring feats. Fruits and veggies are his secret. (But, shh! Don't tell anybody!) Now available in Spanish.</t>
  </si>
  <si>
    <t>The Adventures of Superkid</t>
  </si>
  <si>
    <t>Alexander, que era rico el domingo pasado</t>
  </si>
  <si>
    <t>Alexander had hoped to save the dollar from his grandparents for a walkie-talkie. But then he bought some gum, lost a couple of bets with his brother, rented his friend’s pet snake, and soon found he was no longer rich!</t>
  </si>
  <si>
    <t>Amigo</t>
  </si>
  <si>
    <t>Told in English and Spanish with vivid, energetic illustrations, this is the story of a pair of roosters who begin a soccer game and build a friendship as they discover each other's language.</t>
  </si>
  <si>
    <t>Carlos Zamora</t>
  </si>
  <si>
    <t>¿Todavía somos amigos?</t>
  </si>
  <si>
    <t>When a bee stings Abel and Beatrice laughs, the misunderstanding forces the twosome to repair their friendship. “Sweetly humorous” — Kirkus</t>
  </si>
  <si>
    <t>Ruth Horowitz</t>
  </si>
  <si>
    <t>¡A compartir!</t>
  </si>
  <si>
    <t>Cubby can't wait for Monkey to come over — but will he have to share his toys?</t>
  </si>
  <si>
    <t>Maria Maysen</t>
  </si>
  <si>
    <t>Benito Mercachifle</t>
  </si>
  <si>
    <t>enito Mercachifle is a character taken from the world of fantasy, naive, tender and full of good wishes. After many adventures and thanks to his mischievous way of behaving, he achieves the recognition and friendship of all the inhabitants of a fun city where "the flowers were gigantic and gave shade as if they were real forests". Finally he stays to live in that city, having discovered that the elixirs of happiness were in things and not in a little bottle with colored waters.</t>
  </si>
  <si>
    <t>Soy responsable</t>
  </si>
  <si>
    <t>Puedo ser considerada</t>
  </si>
  <si>
    <t>Puedo compartir</t>
  </si>
  <si>
    <t>¡Me preocupo por los demás!</t>
  </si>
  <si>
    <t>¡Soy respetuoso!</t>
  </si>
  <si>
    <t>Lo mejor de mí</t>
  </si>
  <si>
    <t>Tengo buenos modales</t>
  </si>
  <si>
    <t>The Conceited Little Rat / La ratita presumida</t>
  </si>
  <si>
    <t>The Emperor's New Clothes / El traje nuevo del emperador</t>
  </si>
  <si>
    <t>Thumbelina / Pulgarcita</t>
  </si>
  <si>
    <t>In this irresistable bilingual version of the classic tale, a tiny girl the size of a thumb is stolen and must escape in turn from calculating mother mother toad, a bumblebee, a rat, and finally a mole with marriage on his mind.</t>
  </si>
  <si>
    <t>The Wolf and the Seven Little Goats / El lobo y los siete cabritos</t>
  </si>
  <si>
    <t>Una canasta de cumpleaños para Tía</t>
  </si>
  <si>
    <t>Today is a special day: Tía Rosa’s 90th birthday! Cecilia wants to give Tía Rosa a very special present, one that shows her how much she loves her.</t>
  </si>
  <si>
    <t>Pat Mora</t>
  </si>
  <si>
    <t>La directora del pantano negro</t>
  </si>
  <si>
    <t>Hilariously illustrated, these playfully frightful adventures culminate in tremendous relief when our young hero's fears are ultimately—and comically—unfounded.</t>
  </si>
  <si>
    <t>Los buenos amigos</t>
  </si>
  <si>
    <t>A girl describes what good friends do.  She acknowledges being a good friend because she listens, shares, helps, respects her peers, tells the truth, cheers them up, and most of all, she has fun with her friends.</t>
  </si>
  <si>
    <t>Clifford el gran perro colorado</t>
  </si>
  <si>
    <t>Playful, loving, big, and warm, Clifford is "every child's idea of what a dog should really be!"—Elementary English</t>
  </si>
  <si>
    <t>La picazón</t>
  </si>
  <si>
    <t>These Clifford easy-readers are based upon the popular PBS-TV show Clifford the Big Red Dog®. Each book has a page of activities at the end to build reading comprehension skills.</t>
  </si>
  <si>
    <t>Alison Inches</t>
  </si>
  <si>
    <t>Clifford Big Red Reader®</t>
  </si>
  <si>
    <t>Deseos de navidad</t>
  </si>
  <si>
    <t>Gail Herman</t>
  </si>
  <si>
    <t>El perro que gritó "¡Socorro!"</t>
  </si>
  <si>
    <t>Bob Barkly;Norman Bridwell</t>
  </si>
  <si>
    <t>Clifford y el gran desfile</t>
  </si>
  <si>
    <t>La Navidad de Clifford</t>
  </si>
  <si>
    <t>La primera Navidad de Clifford</t>
  </si>
  <si>
    <t>Clifford y el dia de las madres</t>
  </si>
  <si>
    <t>El día deportivo de Clifford</t>
  </si>
  <si>
    <t>Clifford y el día de accíon de gracias</t>
  </si>
  <si>
    <t>El Cocuyo y la Mora</t>
  </si>
  <si>
    <t>Presents a Latin American legend about how the firefly gained its light.</t>
  </si>
  <si>
    <t>Un bolsillo para Corduroy</t>
  </si>
  <si>
    <t>Corduroy the teddy bear longs to have a pocket. When left in the laundromat, he conducts an intensive search for the perfect one…and gets all washed up!</t>
  </si>
  <si>
    <t>Jorge el Curioso Monta en Bicicleta</t>
  </si>
  <si>
    <t>George gets a brand-new blue bicycle for his third anniversary with the man in the yellow hat. He rides off and gets into all sorts of trouble, but he eventually saves the day.</t>
  </si>
  <si>
    <t>H. A. Rey</t>
  </si>
  <si>
    <t>Detective LaRue (Sp), Cartas de la investigación</t>
  </si>
  <si>
    <t>As if obedience school wasn't bad enough, Ike LaRue now finds himself in jail—wrongly accused (of course!) of traumatizing the Hibbins' cats and stealing their cat treats. Once again, he pleads his case to Mrs LaRue, who is vacationing in France, but to no avail! When a string of canary burglaries stalls the Snort City Police Force's investigation-and reveals their crime-solving ineptitude-Ike flees custody and takes matters into his own paws. Expect more mad-cap comdey in Ike's daring escapades (real and imagined), as well as ingeniuos spilt-screen visuals from the incomparable Mark Teague. "Children will get a thrill out of piecing together the mystery."—Booklist</t>
  </si>
  <si>
    <t>Dear Mrs. LaRue</t>
  </si>
  <si>
    <t>El hada de los dientes de dinosaurio</t>
  </si>
  <si>
    <t>It's the comeback of the millennium for a Tooth Fairy whose last collection was in the Mesozoic era!
The Dinosaur Tooth Fairy lives in the Museum, where she polishes her giant tooth collection and remembers the good old days. But when a little girl with a loose tooth walks through with her class, the D.T.F. knows she wants it, wants it, wants it! The thing is, the world has changed quite a lot since the D.T.F. was out and about; there are doorknobs, slobbering dogs, and school buses to worry about now. Not to mention a mysterious Tooth Fairy rival who might just sweep in and ruin everything!
Here is a story about loose teeth, heart's desires and — in the end — friendship, that is both laugh-out-loud funny and unexpectedly touching. This is the T-Rex of tooth fairy books. (Or maybe the most magical tooth fairy of dinosaur books?)
Read it and teethe.</t>
  </si>
  <si>
    <t>Martha Brockenbrough</t>
  </si>
  <si>
    <t>Casi</t>
  </si>
  <si>
    <t>Ramon nearly loses his love for drawing when his older brother makes fun of his work. Fortunately, his little sister sees his drawings in an entirely different way. "Will encourage other little artists."—Kirkus</t>
  </si>
  <si>
    <t>Mostrar y contar</t>
  </si>
  <si>
    <t>Second grade twin sisters Kelly and Kasey are plenty spunky, and somehow always get into trouble; double trouble, that is!</t>
  </si>
  <si>
    <t>Abby Klein;John McKinley</t>
  </si>
  <si>
    <t>Double Trouble</t>
  </si>
  <si>
    <t>¡Qué divertido es comer fruta!</t>
  </si>
  <si>
    <t>Fun and Fruit is full of beautiful colors in which parents and teachers will find the best way to ensure that children enjoy this food so full of poetry and vitality.</t>
  </si>
  <si>
    <t>María Teresa Barahona</t>
  </si>
  <si>
    <t>At the Museum / En el museo</t>
  </si>
  <si>
    <t>Big brother Eric always has his mischievous sister around—but somehow, Eric finds himself in trouble, and Julieta escapes the blame!</t>
  </si>
  <si>
    <t>The Best! / ¡El mejor!</t>
  </si>
  <si>
    <t>Eric teaches Julieta and her friends to jump rope, but has to think fast when his friends tease him about playing with girls.</t>
  </si>
  <si>
    <t>Julieta Goes to School / Julieta va a la escuela</t>
  </si>
  <si>
    <t>A Mess in the Kitchen / Desastre en la cocina</t>
  </si>
  <si>
    <t>Now, What? / ¿Ahora qué?</t>
  </si>
  <si>
    <t>The Play / La obra de teatro</t>
  </si>
  <si>
    <t>Todo va a estar bien</t>
  </si>
  <si>
    <t>Bouncing along to Bob Marley's classic reggae song, a little boy sheds his worries with help from a bird trio.</t>
  </si>
  <si>
    <t>Bob Marley</t>
  </si>
  <si>
    <t>Primera risa: ¡Bienvenido, bebé!</t>
  </si>
  <si>
    <t>The First Laugh Ceremony is a celebration held to welcome a new member of the community. As everyone—from Baby's nima (mom) to nadi (big sister) to cheii (grandfather)—tries to elicit the joyous sound from Baby, readers are introduced to details about Navajo life and the Navajo names for family members. Back matter includes information about other cultural ceremonies that welcome new babies and children, including man yue celebration (China), sanskaras (Hindu) and aquiqa (Muslim).</t>
  </si>
  <si>
    <t>Rose Ann Tahe;Nancy Bo Flood</t>
  </si>
  <si>
    <t>Hombre Mosca y Chica Mosca: Terror Nocturno</t>
  </si>
  <si>
    <t>Buzz and Liz go to the zoo with their pets, Fly Guy and Fly Girl. Little do they know that something scary is about to happen</t>
  </si>
  <si>
    <t>Fly Guy and Fly Girl</t>
  </si>
  <si>
    <t>¡A pasear, Hombre Mosca!</t>
  </si>
  <si>
    <t>A creative young boy wants a pet for The Amazing Pet Show, so he catches a fly—little knowing that Fly Guy will become a great friend!</t>
  </si>
  <si>
    <t>Froggy va a la escuela</t>
  </si>
  <si>
    <t>Los Gatos Black on Halloween</t>
  </si>
  <si>
    <t>Follow los monstruos and los esqueletos to the Halloween party
Under October's luna, full and bright, the monsters are throwing a ball in the Haunted Hall. Las brujas come on their broomsticks. Los muertos rise from their coffins to join in the fun. Los esqueletos rattle their bones as they dance through the door. And the scariest creatures of all aren't even there yet!
This lively bilingual Halloween poem introduces young readers to a spooky array of Spanish words that will open their ojos to the chilling delights of the season.
Los Gatos Black on Halloween is a 2007 Bank Street Best Children's Book of the Year, the winner of the 2008 Pura Belpre Medal for Illustration and a Pura Belpre Honor Book for Narrative.</t>
  </si>
  <si>
    <t>Marisa Montes</t>
  </si>
  <si>
    <t xml:space="preserve">How Are You? / ¿Cómo estás?   </t>
  </si>
  <si>
    <t>Two giraffes overcome their English-Spanish language gap to become (and make) friends and amigos in these simple bilingual read-alouds. “Charming” — Kirkus</t>
  </si>
  <si>
    <t>Giraffes Say</t>
  </si>
  <si>
    <t>Felices sueños, camiones grandes y pequeños</t>
  </si>
  <si>
    <t>After a long, tough day of building buildings and making roads, a buzzing construction site begins to shut down. Each personality-filled truck, from crane to bulldozer, performs one last task and quietly drifts to sleep. It's time for all to rest and dream.
Informative and sweet, this picture book takes each vehicle from warm day to dreamy night with expressive oil pastel illustrations by critically acclaimed illustrator Tom Lichtenheld.
"A standout picture book."—Booklist, starred review</t>
  </si>
  <si>
    <t>Sherri Duskey Rinker</t>
  </si>
  <si>
    <t>Gracias, el pavo de Thanksgiving</t>
  </si>
  <si>
    <t>In this warm holiday story, a young Puerto Rican boy saves the life of his pet turkey with help from his close-knit New York City family and neighborhood. Beginning Spanish vocabulary is woven into the text.</t>
  </si>
  <si>
    <t>Joy Cowley</t>
  </si>
  <si>
    <t>La gran carrera</t>
  </si>
  <si>
    <t>When the great race begins, Maria is in last place but she keeps running and because of her perseverance she finishes in first place!</t>
  </si>
  <si>
    <t>Este zapato necesita un pie</t>
  </si>
  <si>
    <t>This Spanish language version will encourage readers to build early STEAM skills.</t>
  </si>
  <si>
    <t>Caedyn Melach</t>
  </si>
  <si>
    <t>Grow on STEAM</t>
  </si>
  <si>
    <t>El pájaro gruñón</t>
  </si>
  <si>
    <t>A little bird is feeling too grumpy to fly, so he walks, and on the way, he makes some friends who lift his dour mood. "Whimsical and funny."—Kirkus</t>
  </si>
  <si>
    <t>¿Cómo eligen sus mascotas los dinosaurios?</t>
  </si>
  <si>
    <t>"Can I keep it? It's so cute!" In this book brimming with laugh-aloud humor, enormous dinosaur children surprise their parents by bringing home a wild menagerie of highly unusual pets!</t>
  </si>
  <si>
    <t>¿Cómo se curan los dinosaurios?</t>
  </si>
  <si>
    <t>Just like kids, little dinosaurs hate being sick. And going to the doctor can be pretty scary. This prize-winning author and favorite illustrator team up to capture children's fears about being sick and put them to rest with playful read-aloud verse and wonderfully amusing pictures.</t>
  </si>
  <si>
    <t>¿Cómo dicen estoy enojado los dinosaurios?</t>
  </si>
  <si>
    <t>Extra-large type, extra-large dinosaurs, and extra-large smiles are packed inside these playful, read-aloud books.</t>
  </si>
  <si>
    <t>Hug Machine / La Máquina de los Abrazos</t>
  </si>
  <si>
    <t>The hug machine is available to hug anyone, any time, whether they are square or long, spiky or soft.</t>
  </si>
  <si>
    <t>Scott Campbell</t>
  </si>
  <si>
    <t>Huggly va a la escuela</t>
  </si>
  <si>
    <t>Huggly wants to do the things that human children do. But it’s never as easy as he thinks. Children will laugh along with him as he tries to understand their world.</t>
  </si>
  <si>
    <t>Huggly</t>
  </si>
  <si>
    <t>The Day I Forgot to Wash My Hands / El día que olvidé lavarme las manos</t>
  </si>
  <si>
    <t>The silly, funny, fantastic story of a boy who didn’t wash his hands and the crazy consequences that ensue as he spreads a bit of grossness around.</t>
  </si>
  <si>
    <t>I Forgot</t>
  </si>
  <si>
    <t>¡Tiempo de calabazas!</t>
  </si>
  <si>
    <t>A brother and sister get ready for Halloween early, by planting their own pumpkin patch! Readers will discover the simple joys of gardening and enjoy watching the exciting transformation from pumpkin seed to jack-o'-lantern.
"In this playful and exuberant celebration of the joys of growing things, vibrant, boldly designed cut-paper illustrations and simple text tell the story of a sister and brother who plant a pumplin patch for Halloween. A bumper crop of entertainment and basic know-how." — Publishers Weekly</t>
  </si>
  <si>
    <t>Zoe Hall</t>
  </si>
  <si>
    <t>Jabari Salta</t>
  </si>
  <si>
    <t>Jabari is definitely ready to jump off the diving board. He's finished his swimming lessons and passed his swim test, and he's a great jumper, so he's not scared at all. "Looks easy," says Jabari, watching the other kids take their turns. But when his dad squeezes his hand, Jabari squeezes back. He needs to figure out what kind of special jump to do anyway, and he should probably do some stretches before climbing up onto the diving board. In a sweetly appealing tale of overcoming your fears, newcomer Gaia Cornwall captures a moment between a patient and encouraging father and a determined little boy you can't help but root for.</t>
  </si>
  <si>
    <t>Gaia Cornwall</t>
  </si>
  <si>
    <t>Jabari</t>
  </si>
  <si>
    <t>¡Aloha, ja!</t>
  </si>
  <si>
    <t>¡A primer grado!</t>
  </si>
  <si>
    <t>Kindergarten Kids series gives students a terrific introduction to the classroom with simple stories that sweetly introduce rules, schedules, safety and more.</t>
  </si>
  <si>
    <t>Kate Howard</t>
  </si>
  <si>
    <t>Kindergarten Kids</t>
  </si>
  <si>
    <t>Kindergarten - Kindergarten</t>
  </si>
  <si>
    <t>Un bolsillo lleno de besos</t>
  </si>
  <si>
    <t>With wisdom, assurances, and tenderness, Chester's mother helps him navigate the challenges of growing up.</t>
  </si>
  <si>
    <t>¡A comer!</t>
  </si>
  <si>
    <t>A warm tale of three generations sharing wonderful food and stories. "Lovely…Viva's pale palette gives the book a wonderful glow."—NY Times</t>
  </si>
  <si>
    <t>Ana Zamorano</t>
  </si>
  <si>
    <t>Una Extraña Visita</t>
  </si>
  <si>
    <t>Rhyming text in both Spanish and English help young readers with word patterns.</t>
  </si>
  <si>
    <t>Libros Para Contar</t>
  </si>
  <si>
    <t>Las abuelas de Liliana</t>
  </si>
  <si>
    <t>Liliana's grandmother Mima lives up the street, does yoga exercises, and likes crossword puzzles. Liliana's other grandmother, Mama Gabina, lives in South America, enjoys gardening, and likes to dance around the house. The meals they cook are very different, the stories they tell are different, but one thing about them is the same: they both love their granddaughter. And Liliana adores them. Leyla Torres's watercolors show all the warmth and homeyness that are intrinsic in special family relationships.</t>
  </si>
  <si>
    <t>El león y el ratón, Fábula de La Fontaine</t>
  </si>
  <si>
    <t>A mouse begs a lion for mercy and after he is set free, promises that he will help the lion some day in return.</t>
  </si>
  <si>
    <t>M. Eulalia Valeri</t>
  </si>
  <si>
    <t>El ratoncito, la fresa roja y madura, y el gran oso hambriento</t>
  </si>
  <si>
    <t>The reader "helps" Little Mouse hide his very large strawberry from a very hungry bear in this clever, joyfully repititious favorite.</t>
  </si>
  <si>
    <t>Don Wood;Audrey Wood</t>
  </si>
  <si>
    <t>Little Mouse, Big Hungry Bear</t>
  </si>
  <si>
    <t>Lucha Libre: The Man in the Silver Mask, A Bilingual Cuento</t>
  </si>
  <si>
    <t>Young Carlitos attends a lucha libre match in Mexico City for the first time, and el Santo—The Saint—gains a lifelong fan. "Recommended!—BCCB</t>
  </si>
  <si>
    <t>Join television favorite Peppa and her friends on their wonderful adventures!</t>
  </si>
  <si>
    <t>Aquí está mamá</t>
  </si>
  <si>
    <t>Every child experiences the ups and downs of growing up, from the first day of school jitters to snuggling in bed with a book. But a parent's words of support and comfort can dry tears and add sparkle to every achievement.</t>
  </si>
  <si>
    <t>Liza Baker</t>
  </si>
  <si>
    <t>Marta! Big &amp; Small</t>
  </si>
  <si>
    <t>A clever girl outsmarts a snake in a humorous story that presents animals, opposites, and adjectives in easy-to-grasp bilingual context.</t>
  </si>
  <si>
    <t>Jen Arena</t>
  </si>
  <si>
    <t>¿Se lo comió un oso?</t>
  </si>
  <si>
    <t>A small creature naps beside his most special book—but when he wakes, the book is gone and the search is on! "Exactly right for preschooler storytime."—SLJ</t>
  </si>
  <si>
    <t>Robie H. Harris</t>
  </si>
  <si>
    <t>Feliz Navidad</t>
  </si>
  <si>
    <t>Singer/songwriter Jose Feliciano's beloved Christmas song comes to life in Caldecott Medal recipient David Diaz's lush, expressive illustrations. Beautifully designed pages feature both the Puerto Rican tradition of parranda (caroling and feasting), and the customs of a standard American Christmas, in both of which families and friends celebrate together.</t>
  </si>
  <si>
    <t>José Feliciano</t>
  </si>
  <si>
    <t>My Big Feelings / Mis GRANDES sentimientos, In Five Small Tales</t>
  </si>
  <si>
    <t>A Spanish bilingual edition of this vibrant title will have readers learning all about big emotions…in five engaging short stories…in two languages!</t>
  </si>
  <si>
    <t>Sidney Hall</t>
  </si>
  <si>
    <t>Mi hermano Charlie</t>
  </si>
  <si>
    <t>Twelve-year-old Callie explains the differences, the bonds, and the challenges that arise from her twin brother Charlie's autism. "An honest, simple narrative."—Booklist</t>
  </si>
  <si>
    <t>Holly Robinson Peete;Ryan Elizabeth Peete</t>
  </si>
  <si>
    <t>Mi Papa ronca</t>
  </si>
  <si>
    <t>An imaginative and humorous story that will resonate with so many kids. The expressive illustrations make it a favorite, whether their daddy snores or not!</t>
  </si>
  <si>
    <t>Nancy Rothstein</t>
  </si>
  <si>
    <t>No se pega</t>
  </si>
  <si>
    <t>Cubby gets so mad he uses his paws instead of his words. Is there a better way?</t>
  </si>
  <si>
    <t>2 Years - 5 Years</t>
  </si>
  <si>
    <t>¡Nos gustan los chiles!</t>
  </si>
  <si>
    <t>Chilis come in different colors and sizes; join these lizards as they do their day to day activities eating what they love most: Chilis</t>
  </si>
  <si>
    <t>It's Not Fair! / ¡No es justo!</t>
  </si>
  <si>
    <t>Charlie really, really wants to go to Mexico with Mama for his vacation. But it's Luis and Pilar's turn, and Charlie thinks that it's not fair!</t>
  </si>
  <si>
    <t>Rebecca Gómez</t>
  </si>
  <si>
    <t>One Full House / Una casa llena</t>
  </si>
  <si>
    <t>Un esperpento hambriento</t>
  </si>
  <si>
    <t>A young boy’s adventure with 10 naughty but lovable monsters becomes a counting story full of mischief, food, and fun.</t>
  </si>
  <si>
    <t>Susan Heyboer O'Keefe</t>
  </si>
  <si>
    <t>¡Pingüinauta!</t>
  </si>
  <si>
    <t>Orville lives at the zoo, surrounded by animal pals who go on exciting adventures, and one day he concocts his own adventure—to fly to the moon!</t>
  </si>
  <si>
    <t>Marcie Colleen</t>
  </si>
  <si>
    <t>Quiero ser famosa</t>
  </si>
  <si>
    <t>A young girl receives wisdom and inspiration from her family's stories of accomplished, artistic Latin American women. Includes biographical sketches and a recipe for delicious cookies!</t>
  </si>
  <si>
    <t>Leer es poder</t>
  </si>
  <si>
    <t>Scholastic and the National Urban League come together with Myles and Sandra Pinkney to inspire African-American children to realize their dreams and achieve their goals through reading.
Through reading, children can be inspired to become almost anything: pilot, teacher, firefighter, doctor, chef, astronaut. READ AND RISE relays this message through vivid photographs and poetic words that encourage children to READ AND RISE.</t>
  </si>
  <si>
    <t>Sandra L. Pinkney</t>
  </si>
  <si>
    <t>¡Socorro! ¡Un vampiro!</t>
  </si>
  <si>
    <t>Freddy Thresher can't get any sleep! Every night, he has terrible, scary dreams about a vampire! Who will save him?</t>
  </si>
  <si>
    <t>Mi Comunidad / My Community</t>
  </si>
  <si>
    <t>Each book in this series is based on a song that celebrates life, family, and community. The songs are available to listen to through a QR code in each book.</t>
  </si>
  <si>
    <t>123 Andrés</t>
  </si>
  <si>
    <t>Rhythm &amp; Rhymes</t>
  </si>
  <si>
    <t>Fábulas, Fables</t>
  </si>
  <si>
    <t>Sana Ranita, Sana</t>
  </si>
  <si>
    <t>This little book presents the Hispanic traditional rhyme ""Sana, sana, colita de rana"" (Heal, heal, frog's tail) with a twist, proving that hugs and kisses can cure any soul.</t>
  </si>
  <si>
    <t>Gus cultiva una planta</t>
  </si>
  <si>
    <t>¿Me Puedes Dar Una Galleta, Por Favor?</t>
  </si>
  <si>
    <t>Guau, guau, muu</t>
  </si>
  <si>
    <t>Un partido de fútbol</t>
  </si>
  <si>
    <t>Rhyming text and spirited illustrations take readers through the exciting ups and downs of a neighborhood soccer game</t>
  </si>
  <si>
    <t>¡Quiero más fideos!</t>
  </si>
  <si>
    <t>The predictable, rhyming text introduces young readers to the vivacious monkey, Rosaflor, who prefers eating spaghetti to doing anyhing else.</t>
  </si>
  <si>
    <t>Rita Golden Gelman</t>
  </si>
  <si>
    <t>Hello Reader!® Level 2</t>
  </si>
  <si>
    <t>¡Por favor di por favor, Conejito Gruñón!</t>
  </si>
  <si>
    <t>Vocabulary and sentences for beginning readers.</t>
  </si>
  <si>
    <t>Justine Korman</t>
  </si>
  <si>
    <t>Scholastic Reader!® Level 2</t>
  </si>
  <si>
    <t>Un ave hace un nido, A First Science Storybook</t>
  </si>
  <si>
    <t>The Spanish language version of a simple story about a bird readying her nest, imparting natural science concepts to very young children. “Worthy” —Kirkus</t>
  </si>
  <si>
    <t>Martin Jenkins</t>
  </si>
  <si>
    <t>Science Storybook</t>
  </si>
  <si>
    <t>La forma de las cosas</t>
  </si>
  <si>
    <t>A square is just a square
Until you add a roof
Two windows and a door
Then it's much, much more!
In this bright, energetic concept book, sprightly rhymes join bold illustrations to show young readers what shapes can be. The square on the text page becomes a house on the facing page, and in the same way, a circle becomes a Ferris wheel, two triangles a boat, a group of rectangles a train, an oval an egg, and a diamond a kite. A final spread puts the pieces together, combining all the earlier scenes into one glorious picture, but the bonus is still to come: a glorious double-page landscape full of surprises — and shapes — for children to find.
Potato-cut prints of the shapes add a winning, childlike touch to the festive cut-paper collage illustrations. After poring over this delightful picture book, curious kids will begin to see shapes everywhere in the world around them.</t>
  </si>
  <si>
    <t>Dayle Ann Dodds</t>
  </si>
  <si>
    <t>Todos los tutús deberían ser rosas</t>
  </si>
  <si>
    <t>Sheri Brownrigg</t>
  </si>
  <si>
    <t>El día que el perro dijo, "¡Quiquiriquí!"</t>
  </si>
  <si>
    <t>David McPhail</t>
  </si>
  <si>
    <t>El dia que apareció la oveja</t>
  </si>
  <si>
    <t>Hello Reader!® Level 4</t>
  </si>
  <si>
    <t>Soy el fuego</t>
  </si>
  <si>
    <t>Hello Reader!® Science Level 1</t>
  </si>
  <si>
    <t>Te quiero, Carita Sucia</t>
  </si>
  <si>
    <t>An unstoppably devoted mother will have readers laughing out loud as she answers one question after another from an imaginative child at bedtime.</t>
  </si>
  <si>
    <t>Lisa McCourt</t>
  </si>
  <si>
    <t>Stinky Face</t>
  </si>
  <si>
    <t>Al cole, Carita Sucia</t>
  </si>
  <si>
    <t>These engaging books offer a new, lively and refreshing take on stories about families. Never was parents' love so creatively tested…or so beautifully assured!</t>
  </si>
  <si>
    <t>Sueños</t>
  </si>
  <si>
    <t>A little boy takes young readers on an adventure through the sky, land, and sea but ultimately leads them to the best place on Earth: the arms of Mommy.</t>
  </si>
  <si>
    <t>Las 10 mejores cosas de mi papa</t>
  </si>
  <si>
    <t>In a warm and cheerful rhyming book, a boy lists his dad's most wonderful qualities, from playing games, to giving hugs, to reading bedtime stories.</t>
  </si>
  <si>
    <t>Christine Loomis</t>
  </si>
  <si>
    <t>¡Un día una señora se tragó una rana!</t>
  </si>
  <si>
    <t>The familiar song gets a new twist in these silly energetic books.</t>
  </si>
  <si>
    <t>Un día una señora se tragó un pollito!</t>
  </si>
  <si>
    <t>This time, the hungry old lady swallows a chick, some straw, an egg, some candy, a basket, and a bow! With rhyming text and funny illustrations, this lively version of a classic song will appeal to young readers with every turn of the page—a fun story for Easter!</t>
  </si>
  <si>
    <t>¡Más Cosas que dice mi abuela!, Dichos y refranes sobre animales</t>
  </si>
  <si>
    <t>A boy narrates the events of his day, along with his grandmother’s loving advice on manners, in the form of traditional Spanish-language sayings.</t>
  </si>
  <si>
    <t>Los tres pececitos y el tiburón feroz</t>
  </si>
  <si>
    <t>Mama tells her three little fish that it's time to seek their fortunes. Jim builds a house of seaweed, but the big bad shark munches it up. Tim builds a house of sand, but the shark crunches it up. It's smart Kim who sets up house in an old sunken ship!
"Little fish, little fish, let me come in."
"Not by the skin of my finny fin fin!"
"Then I'll munch, and I'll crunch, and I'll smash your house in!"
Children will delight in this silly story with funny, eye-popping illustrations and foil on the cover!</t>
  </si>
  <si>
    <t>Ken Geist</t>
  </si>
  <si>
    <t>Tikki Tikki Tembo (Sp)</t>
  </si>
  <si>
    <t>A Chinese folktale about a boy named Chang and his brother who has problems with a very long rhyming name. "A handsome, humorous picture book."—Horn Book</t>
  </si>
  <si>
    <t>Arlene Mosel</t>
  </si>
  <si>
    <t>Grade 6 - Grade 12</t>
  </si>
  <si>
    <t>Sé feliz como eres</t>
  </si>
  <si>
    <t>Love the World / Ama el mundo</t>
  </si>
  <si>
    <t>2 Years - 6 Years</t>
  </si>
  <si>
    <t>Infant - Grade 1</t>
  </si>
  <si>
    <t>The School Book / El libro de la escuela</t>
  </si>
  <si>
    <t>Lily, la ruidosa</t>
  </si>
  <si>
    <t>Lilly Hippo can't help it—she's just too loud. But a new music and drama teacher shows Lilly that sometimes, volume is exactly what you need!</t>
  </si>
  <si>
    <t>Sofie Laguna</t>
  </si>
  <si>
    <t>Un Día de Lluvia</t>
  </si>
  <si>
    <t>Kids will be surprised and enchanted with all the adventures their imaginations could take them through on a rainy day without even leaving their own homes.</t>
  </si>
  <si>
    <t>Ana Maria Machado</t>
  </si>
  <si>
    <t>US / Nosotros</t>
  </si>
  <si>
    <t>A beautifully illustrated book about maternal love. When a mother and child go different ways, many things may change, but the love that links them together remains.</t>
  </si>
  <si>
    <t>Paloma Valdivia</t>
  </si>
  <si>
    <t>Cazaremos un león</t>
  </si>
  <si>
    <t>In this retelling of a classic tale, two imaginative sisters trek through long grass, a lake, and a swamp as they hunt for a lion—and they’re not scared!</t>
  </si>
  <si>
    <t>David Axtell</t>
  </si>
  <si>
    <t>We've Got the Whole World in Our Hands / Tenemos el mundo entero en las manos</t>
  </si>
  <si>
    <t>Children of all ages are invited to a bright and colorful multicultural celebration with "We've Got the Whole World in Our Hands"!</t>
  </si>
  <si>
    <t>Rafael López</t>
  </si>
  <si>
    <t>When Julia Danced Bomba / Cuando Julia bailaba bomba</t>
  </si>
  <si>
    <t>In this joyous celebration of Afro-Latino music and dance traditions, Julia has a breakthrough moment in her bomba class.</t>
  </si>
  <si>
    <t>Raquel Ortiz</t>
  </si>
  <si>
    <t>El libro de colores de Coneja Blanca</t>
  </si>
  <si>
    <t>This simple picture book teaches the primary and secondary colors as a winsome White Rabbit plays in three pots of paint. "Especially enjoyable."—Childrens Literature</t>
  </si>
  <si>
    <t>Ventanas, ábranse</t>
  </si>
  <si>
    <t>A friendly wizard learns a lesson in manners.</t>
  </si>
  <si>
    <t>Alejandra Longo;Juan Maxit</t>
  </si>
  <si>
    <t>With My Brother / Con mi hermano</t>
  </si>
  <si>
    <t>A warm view of a younger brother's admiration for his older sibling, told in simple English and Spanish text. "A reassuring picture of family life and supportive relations."—SLJ</t>
  </si>
  <si>
    <t>Eileen Roe</t>
  </si>
  <si>
    <t>El lobo llama a la puerta</t>
  </si>
  <si>
    <t>Traditional tales are brought together with a twist. The Three Little Pigs, Little Red Riding Hood, and Little Bo Peep all run to Little Bear's house to escape the wolf at the door. The suspense mounts as, one by one, fairy tale friends knock on a little Bear's door to escape the wolf, described in increasingly horrible detail. Just as the house is bursting to the seams, Father Bear arrives to open the door one last time. Their imaginations had gotten the best of the friends...or had they?</t>
  </si>
  <si>
    <t>Nick Ward</t>
  </si>
  <si>
    <t>The Bossy Gallito / El gallo de bodas, A Traditional Cuban Folktale</t>
  </si>
  <si>
    <t>"A fine introduction to Cuban folklore that reads just as well in English as it does in Spanish."—SLJ</t>
  </si>
  <si>
    <t>Anita shares her birthday with Cinco de Mayo and used to think the parades, music, food, and decorations were for her, but this year she knows that all the preparations are really for the holiday...or are they?</t>
  </si>
  <si>
    <t>The Night I Forgot to Brush / La noche que olvidé cepillarme los dientes</t>
  </si>
  <si>
    <t>This is the silly, funny, fantastic story of a boy who didn't brush his teeth and the busy "mob" of germs that moves into his mouth in the middle of the night.</t>
  </si>
  <si>
    <t>¡Compórtate, Pablo Picasso!</t>
  </si>
  <si>
    <t>"One day the world is a peaceful, lovely landscape painting... The next day - BLAM! - Pablo bursts through the canvas, paintbrush in hand, ready to paint something fresh and new."
Pablo Picasso may have been one of the most famous artists of the 20th century, but that doesn't mean he painted what people wanted him to paint! In fact, some people hated his paintings, and called them "ugly!" and "terrible!" -- something many kids can relate to. But Picasso didn't listen to all those people, and kept on working the way he wanted to work, until he created something so new, so different... that people didn't know what to say!
For every young artist who's drawn something other kids think is "ugly," this story of rebellion and creativity is sure to inspire.</t>
  </si>
  <si>
    <t>Un día una sirena se tragó un tiburón!</t>
  </si>
  <si>
    <t>There Was An Old Lady</t>
  </si>
  <si>
    <t>Viva Frida</t>
  </si>
  <si>
    <t>The life of artist Frida Kahlo is presented with laughter, love, and tragedy, all of which influenced what she painted on her canvases.  "Visually radiant."—Kirkus</t>
  </si>
  <si>
    <t>Un año redondo</t>
  </si>
  <si>
    <t>Nimble verses elevate this concept book into an energetic read aloud by matching the months of the year with guess-the-holiday shapes and colors. "Rare"— Booklist.</t>
  </si>
  <si>
    <t>Susan B. Katz</t>
  </si>
  <si>
    <t>El más grande, el más fuerte, el más rápido</t>
  </si>
  <si>
    <t>A colorful and dynamic presentation of 14 amazing animals, each of which holds a record in the animal kingdom. "An all-around superlative effort."—SLJ</t>
  </si>
  <si>
    <t>Steve Jenkins</t>
  </si>
  <si>
    <t>Edificios</t>
  </si>
  <si>
    <t>Illustrations and simple text present some of the materials which are used to make different types of buildings.</t>
  </si>
  <si>
    <t>Betsey Chessen;Pamela Chanko</t>
  </si>
  <si>
    <t>Ya nació el niño, Tu primer libro de la Navidad</t>
  </si>
  <si>
    <t>Beautifully crafted in rhythmic, rhyming text and accompanied by glowing, tenderly rendered illustrations, this is the perfect way to introduce little ones to the real story behind the Christmas celebration.</t>
  </si>
  <si>
    <t>El chile es verde</t>
  </si>
  <si>
    <t>Cultural traditions can be joyful, delicious, and colorful! Join the party with this Mexican family and learn how all the colors of the rainbow fit into their lives.
Green is a chile pepper, spicy and hot. Green is cilantro inside our pot.
In this lively picture book, children discover a world of colors all around them: red is spices and swirling skirts, yellow is masa, tortillas, and sweet corn cake. Many of the featured objects are Latino in origin, and all are universal in appeal. With rich, boisterous illustrations, a fun-to-read rhyming text, and an informative glossary, this playful concept book will reinforce the colors found in every child's day!</t>
  </si>
  <si>
    <t>Colores en el desierto, Colors in the Desert</t>
  </si>
  <si>
    <t>Photographs and simple text explore colors in the desert.</t>
  </si>
  <si>
    <t>Susan Canizares;Betsey Chessen</t>
  </si>
  <si>
    <t>El gigante del desierto</t>
  </si>
  <si>
    <t>The mighty saguaro cactus is a home—and a food source—for a surprising number of animals! "Captures the majesty of the desert environment."—Kirkus</t>
  </si>
  <si>
    <t>Barbara Bash</t>
  </si>
  <si>
    <t>Cavan, cavan, cavan</t>
  </si>
  <si>
    <t>"Simple, repetitive rhymes, thumping rhythms…A bright, noisy book to connect words and pictures with the excitement of the building site and the vroom of the streets."—Booklist</t>
  </si>
  <si>
    <t>Margaret Mayo</t>
  </si>
  <si>
    <t>En mi ciudad</t>
  </si>
  <si>
    <t>Full-color photographs, simple text, and labels bring this early leveled reader to life while taking the reader on a tour of the city.</t>
  </si>
  <si>
    <t>Frida Kahlo y sus animalitos</t>
  </si>
  <si>
    <t>Based on the life of the influential painter, this story recounts Kahlo's beloved pets: two monkeys, a parrot, three dogs, two turkeys, an eagle, a black cat, and a fawn.</t>
  </si>
  <si>
    <t>¡Gracias!, Thank You!</t>
  </si>
  <si>
    <t>Everybody needs help sometimes. This book for emerging readers showcases the ways in whcih we help each other everyday.</t>
  </si>
  <si>
    <t>¿Qué soy yo?, What am I?</t>
  </si>
  <si>
    <t>Orlando Frizado</t>
  </si>
  <si>
    <t>Sombras, Shadows</t>
  </si>
  <si>
    <t>This Spanish science reader introduces children to the basic principles of shadows—how they are formed, how they change, and why they are so fascinating to observe.</t>
  </si>
  <si>
    <t>Carolyn Otto</t>
  </si>
  <si>
    <t>Los murciélagos</t>
  </si>
  <si>
    <t>Guided Science Readers En Español: Animals—Level A</t>
  </si>
  <si>
    <t>A contar lobos</t>
  </si>
  <si>
    <t>Los mamíferos</t>
  </si>
  <si>
    <t>Liza Charlesworth</t>
  </si>
  <si>
    <t>Mira los reptiles</t>
  </si>
  <si>
    <t>Megan Duhamel</t>
  </si>
  <si>
    <t>Los insectos</t>
  </si>
  <si>
    <t>Harper McCann</t>
  </si>
  <si>
    <t>Los pájaros</t>
  </si>
  <si>
    <t>James Larkin</t>
  </si>
  <si>
    <t>El arrecife de coral</t>
  </si>
  <si>
    <t>Guided Science Readers En Español: Animals—Level C</t>
  </si>
  <si>
    <t>Animales del desierto</t>
  </si>
  <si>
    <t>Animales de la granja</t>
  </si>
  <si>
    <t>Animales del bosque</t>
  </si>
  <si>
    <t>Elizabeth Schafer</t>
  </si>
  <si>
    <t>Veo la selva tropical</t>
  </si>
  <si>
    <t>Feliz cumpleaños, Martin Luther King</t>
  </si>
  <si>
    <t>Distinctive, beautiful illustrations and simple, informative text make this "an eloquent and powerful introduction to the life and death of Martin Luther King, Jr."—SLJ</t>
  </si>
  <si>
    <t>Imagina</t>
  </si>
  <si>
    <t>Life’s endless possibilities beat the tender heart of this breathtaking biographical poem by a U.S. Poet Laureate. “Heartening”—Publishers Weekly</t>
  </si>
  <si>
    <t>Juan Felipe Herrera</t>
  </si>
  <si>
    <t>En el barrio</t>
  </si>
  <si>
    <t>Tour a neighborhood of colorful murals, music, savory smells, friends and family guided with pride by a young boy who calls it home.</t>
  </si>
  <si>
    <t>Lee y Aprende: La Biblia</t>
  </si>
  <si>
    <t>Parents and children can deepen their understanding of the Bible by reading Bible stories together. The Read and Learn Bible features stories from the Old and New Testament including: Genesis, Noah and the Flood, Exodus, Daniel in the Lion's Den, The Story of Queen Esther, The Nativity, Jesus the Teacher, Jesus Comes to Jerusalem, and many more.
Illustrated in full color with callouts to help deepen the meaning of the stories, and parent pages to help in discussion, this is a Bible that children can share with their parents, and that parents will want to share with their children.</t>
  </si>
  <si>
    <t>The seasonal beauty of autumn is celebrated with adorable children and colorful outdoor scenes.</t>
  </si>
  <si>
    <t>Listen to the Desert / Oye al Desierto</t>
  </si>
  <si>
    <t>Listen to the desert. It speaks the languages of owl and toad and dove, of wind and rain and coyote. Listen. Its sounds in Spanish and English differ but are the same and are explored for youngsters in this colorful bilingual book.</t>
  </si>
  <si>
    <t>Mi primera Biblia</t>
  </si>
  <si>
    <t>Timeless stories for children and parents to share.
Baby's First Read and Learn Bible features eight timeless stories from the Old and New Testament including: the Creation, The Story of Noah, The Nativity, and Jesus and the Children. Illustrated in full color, this is a perfect introduction to the Bible for the youngest of children.</t>
  </si>
  <si>
    <t>El tiempo</t>
  </si>
  <si>
    <t>Kristin Baird Rattini</t>
  </si>
  <si>
    <t>National Geographic Kids Readers — Level 1</t>
  </si>
  <si>
    <t>Rocas y Minerales, Nivel 2</t>
  </si>
  <si>
    <t>Our Little Heroes / Nuestros pequeños héroes</t>
  </si>
  <si>
    <t>Say hello to heroes! This book introduces preschoolers to 50 men and women of color who have changed the world!</t>
  </si>
  <si>
    <t>David Heredia</t>
  </si>
  <si>
    <t>Un día en la vida de un pingüino</t>
  </si>
  <si>
    <t>Rockhopper penguins live by the sea, but in many ways, their families are just like ours. Penguin parents take good care of their children. Mama penguin fishes for food, while papa stays home and watches the baby. But even little ones get tired of waiting for breakfast, and sometimes they wander off. Luckily, penguin parents always save the day!
Sibert Medalist and naturalist Nic Bishop has traveled around the globe to photograph animals of all shapes and sizes. Following in the vein of his bestselling, award-winning book Red-Eyed Tree Frog, now Nic takes a close-up look at the caring, and sometimes comical, penguin family.</t>
  </si>
  <si>
    <t>Nic Bishop</t>
  </si>
  <si>
    <t>Conoce a Simón Bolívar</t>
  </si>
  <si>
    <t>Simon Bolivar is known as El Libertador because he freed an enormous territory, an area that today is shared by six South American countries from the yoke of the Spanish Empire. Palomo Blanco, his horse, and Nevado, his dog, were his faithful companions throughout this difficult and heroic feat.</t>
  </si>
  <si>
    <t>Edna Iturralde</t>
  </si>
  <si>
    <t>El libro de las palomitas de maíz</t>
  </si>
  <si>
    <t>Fascinating facts about popcorn, plus legends, stories, and two recipes. "An adroit blend of facts and fun."—Publishers Weekly</t>
  </si>
  <si>
    <t>Tomie dePaola</t>
  </si>
  <si>
    <t>La luna</t>
  </si>
  <si>
    <t>Carmen Bredeson</t>
  </si>
  <si>
    <t>Rookie Read-About® Science—Space Science</t>
  </si>
  <si>
    <t>10 cosas que puedes hacer para reducir, reciclar y reutilizar</t>
  </si>
  <si>
    <t>A fact-filled series from Rookie designed for older readers, covering the topics they want to learn about.</t>
  </si>
  <si>
    <t>10 cosas que puedes hacer para ahorrar agua</t>
  </si>
  <si>
    <t>Marte</t>
  </si>
  <si>
    <t>Melanie Chrismer</t>
  </si>
  <si>
    <t>Una niña llamada Helen Keller</t>
  </si>
  <si>
    <t>High-interest stories provide new challenges with full paragraphs and richer vocabulary.</t>
  </si>
  <si>
    <t>Margo Lundell</t>
  </si>
  <si>
    <t>Hello Reader!® Level 3</t>
  </si>
  <si>
    <t>Clima borrascoso: ¡Relámpagos!</t>
  </si>
  <si>
    <t>A fascinating look at a dangerous weather phenomenon, this book describes the incredible power of lightning and the positive and negative effects it has on living things. Readers will learn how scientists study lightning, meet survivors of lightning strikes, and find out how to keep safe.</t>
  </si>
  <si>
    <t>Lorraine Jean Hopping</t>
  </si>
  <si>
    <t>Hello Reader!® Science Level 4</t>
  </si>
  <si>
    <t>El autobús mágico® viaja con el viento, The Magic School Bus®</t>
  </si>
  <si>
    <t>Migration / Migración</t>
  </si>
  <si>
    <t>Scholastic's Time-to-Discover series has won praise from educators for its simple language, beautiful photography, and varied science-oriented topics.</t>
  </si>
  <si>
    <t>Sea Horse / Caballitos de mar</t>
  </si>
  <si>
    <t>The sea horse has a head like a horse. Read and discover all about sea horses.</t>
  </si>
  <si>
    <t>El ciclo de vida del pollito</t>
  </si>
  <si>
    <t>¡El clima!</t>
  </si>
  <si>
    <t>Sense Suspense / Descubre los sentidos, A Guessing Game for the Five Senses</t>
  </si>
  <si>
    <t>After poring over each colorful close-up photograph in this wordless book, readers can turn the page to discover the object pictured. Then they can have fun figuring out which senses they’re most likely to use in connection with the photograph. Includes background notes and an "answer key" written in English and Spanish. "An exquisite treat."—SLJ</t>
  </si>
  <si>
    <t>Bruce McMillan</t>
  </si>
  <si>
    <t>Ejércitos de hormigas</t>
  </si>
  <si>
    <t>Ants have been around for over 100 million years. They live in a real society in which everyone has a job. Army ants have been known to eat lizards, snakes, and even goats. Ants are so important to our ecology that some scientist feel that if ants ever disappear—so might humans! These facts plus many others are included in this nonfiction book that tells everything the reader has always wanted to know about ants—and more!</t>
  </si>
  <si>
    <t>Walter Retan</t>
  </si>
  <si>
    <t>Soy una manzana</t>
  </si>
  <si>
    <t>The Solar System / El sistma solar</t>
  </si>
  <si>
    <t>The solar system is a great big family. Read and discover all about the solar system.</t>
  </si>
  <si>
    <t>¡Sombras!</t>
  </si>
  <si>
    <t>Featuring simple sentences, and supportive photographs this leveled reader takes beginning readers on an engaging tour of shadows and the things that make them.</t>
  </si>
  <si>
    <t>Mi Familia / My Family</t>
  </si>
  <si>
    <t>¿Y si tuvieras dientes de animal?</t>
  </si>
  <si>
    <t>If you could have any animal's hair or ears, whose would you choose? Outrageous and ridiculous illustrations accompany photographs and informative text in this terrific introduction to animal traits.</t>
  </si>
  <si>
    <t>¡Zas!, A Book about Alligators</t>
  </si>
  <si>
    <t>Children learn where animals live, what they hunt, how they communicate, and much more! Engaging text and brilliant photographs captivate young imaginations.</t>
  </si>
  <si>
    <t>Wild About Animals</t>
  </si>
  <si>
    <t>¡Veneno!, Un libro sobre animales peligrosos</t>
  </si>
  <si>
    <t>La Alegria De Querer</t>
  </si>
  <si>
    <t>Presents a collection of poetry for children on the experience of youthful love</t>
  </si>
  <si>
    <t>Jairo Aníbal Niño</t>
  </si>
  <si>
    <t>Allie, ganadora por fin</t>
  </si>
  <si>
    <t>Allie Velasco wants to be a trailblazer. A trendsetter. A winner.
No better feeling exists in the world than stepping to the top of a winner's podium and hoisting a trophy high in the air. At least that's what Allie thinks; she's never actually won anything before. Everyone in her family is special in some way; her younger sister is a rising TV star, her brother is a soccer prodigy, and her great-grandfather is a Congressional Medal of Honor winner.
With a family like this, Allie knows she has to make her mark or risk being left behind. She's determined to add a shiny medal, blue ribbon, or beautiful trophy to her family's award shelf. When a prestigious school contest is announced, Allie has the perfect opportunity to take first, at last. There's just one small snag: Her biggest competition is also her ex-best friend, Sara. Can Allie take top prize and win back a friend, or is she destined to lose it all?</t>
  </si>
  <si>
    <t>Minina Mala se baña</t>
  </si>
  <si>
    <t>Full of practical advise giving your cat a bath, like, "CATS HATE BATHS", this chapter book is sure to bring "Yeowrs" of laughter.
"Zany"—SLJ</t>
  </si>
  <si>
    <t>Nick Bruel</t>
  </si>
  <si>
    <t>Bad Kitty Chapter Book</t>
  </si>
  <si>
    <t>A Causa del Conejo</t>
  </si>
  <si>
    <t>Home-schooled Emma is starting public school and more than anything wants a best friend, but fate and fifth grade are not going to make it easy. “Delightful.” —Kirkus, starred review</t>
  </si>
  <si>
    <t>Cynthia Lord</t>
  </si>
  <si>
    <t>Irene, la valiente</t>
  </si>
  <si>
    <t>A New York Times Best Illustrated Book of the Year
"Brave Irene" is Irene Bobbin, the dressmaker's daughter. Her mother, Mrs. Bobbin, isn't feeling so well and can't possibly deliver the beautiful ball gown she's made for the duchess to wear that very evening. So plucky Irene volunteers to get the gown to the palace on time, in spite of the fierce snowstorm that's brewing; quite an errand for a little girl.
But where there's a will, there's a way, as Irene proves in the danger-fraught adventure that follows. She must defy the wiles of the wicked wind, her most formidable opponent, and overcome many obstacles before she completes her mission. Surely, this winning heroine will inspire every child to cheer her on.</t>
  </si>
  <si>
    <t>William Steig</t>
  </si>
  <si>
    <t>El Capitán Calzoncillos y la ridîcula historia de los Seres del Inodoro Morado</t>
  </si>
  <si>
    <t>Hilarious comic book illustrations complement the outrageous, funny, action-packed storylines of these easy-to-read chapter books about a most unlikely superhero. Perfect for reluctant readers!</t>
  </si>
  <si>
    <t>Las telarañas de Carlota</t>
  </si>
  <si>
    <t>In this enduring classic, Wilbur, the barnyard pig, makes friends with a wonderful girl and a wise, little spider who saves his life.</t>
  </si>
  <si>
    <t>E. B. White</t>
  </si>
  <si>
    <t>La Composicion</t>
  </si>
  <si>
    <t>Pedro is a nine-year-old boy whose main interest in life is playing soccer. The arrest of his friend Daniel's father and a visit to the school of an army captain who wants the children to write a composition entitled "What My Family Does at Night" suddenly force Pedro to make a difficult choice. The author's note explains what a dictatorship is and provides a context for this powerful and provocative story.</t>
  </si>
  <si>
    <t>¿Pueden los adultos convertirse en humanos?</t>
  </si>
  <si>
    <t>Readers will love to sneak a peek at the hilarious, candid diaries of Jamie Kelly! "You'll laugh out loud at what this girl has to say."—Knight Ridder Tribune</t>
  </si>
  <si>
    <t>Dear Dumb Diary</t>
  </si>
  <si>
    <t>¡Encubierta!</t>
  </si>
  <si>
    <t>This is Emma Perez, and I'm on the air! I found a clue about a "lost princess" in the Jefferson Market library, and now I'm using my extra-famous reporter-detective skills to go undercover and find her!
Emma Perez solved Javier's wormburger mystery, found Sophia's Lion costume, and tracked down her dance teacher's special tambora drum. Now she'll have to learn an extra-special reporter trick: how to go undercover to solve a case! Can she find the "lost princess" at her library without getting into big trouble? It's time for a new edition of Emma Is on the Air!</t>
  </si>
  <si>
    <t>Fríndel</t>
  </si>
  <si>
    <t>Mischievous Nicholas Allen invents a new word for pen—frindle—and soon it takes root beyond the school, and beyond the town! "A captivating tale."—Kirkus</t>
  </si>
  <si>
    <t>Andrew Clements</t>
  </si>
  <si>
    <t>De Cómo Tía Lola Vino (de Visita) a Quedarse</t>
  </si>
  <si>
    <t>Moving to Vermont after his parents split, Miguel has plenty to worry about! Tia Lola, his quirky, "carismatica," and maybe magical aunt, makes his life even more unpredictable when she arrives from the Dominican Republic to help out his Mami.
Like her stories for adults, Julia Alvarez's first middle-grade book sparkles with magic as it illuminates a child's experiences living in two cultures.</t>
  </si>
  <si>
    <t>Los cien vestidos</t>
  </si>
  <si>
    <t>The Newbery Honor story of Polish immigrant Wanda's attempts to fit in, and the difficult reflections of those who teased her. A time-proven classic about kindness and compassion.</t>
  </si>
  <si>
    <t>Eleanor Estes</t>
  </si>
  <si>
    <t>Sobreviví el terremoto de San Francisco, 1906</t>
  </si>
  <si>
    <t>History's most exciting and terrifying events come to life in these stories of amazing kids and how they survived.</t>
  </si>
  <si>
    <t>Leyendas insólitas</t>
  </si>
  <si>
    <t>Puerto Rican legends full of unbelievable and crazy happenings. In one, a gentleman orders the coat of arms of his family, only to hear the sacristan and his executioner reveal the secrets of his ancestors. In another, readers will find out who the strange and mysterious man that visits a young ill widow is…</t>
  </si>
  <si>
    <t>Kalman Barsy</t>
  </si>
  <si>
    <t>TOTAL</t>
  </si>
  <si>
    <t xml:space="preserve">¡Qué montón de tamales!  </t>
  </si>
  <si>
    <t>A little girl must eat her way out of a quandry when she loses her mother's ring in the tamale batter. Captures "family unity and the warmth of the holidays."—Publishers Weekly</t>
  </si>
  <si>
    <t>Gary Soto</t>
  </si>
  <si>
    <t>La oruga muy impaciente</t>
  </si>
  <si>
    <t>La divertida exploración de Ross Burach de la metamorfosis te hará aletear de júbilo, y a la vez te brindará datos reales acerca de cómo las orugas se transforman en mariposas.Ross Burach's hilarious, tongue-in-cheek exploration of metamorphosis will make you flutter with glee, while also providing real facts about how caterpillars transform into butterflies.</t>
  </si>
  <si>
    <t>The Very Impatient Caterpillar</t>
  </si>
  <si>
    <t>La tortilla corredora</t>
  </si>
  <si>
    <t>Mother has prepared a tortilla for her hungry children to eat. One problem--the tortilla refuses to be someone's dinner. Children will be amused at how the tortilla dodges its enemies in this hysterical take on the story of the Gingerbread Boy.</t>
  </si>
  <si>
    <t>Laura Herrera</t>
  </si>
  <si>
    <t xml:space="preserve">¡Presiona Empezar!  #2: Súper Chico Conejo ¡Súper Cargado! </t>
  </si>
  <si>
    <t>¡El rey Vikingo tiene un plan para derrotar a Súper Chico Conejo de una vez y por todas! ¿Podrá Súper Chico Conejo activarse antes de que sea demasiado tarde?</t>
  </si>
  <si>
    <t>La hermanita de las niñeras #1: La bruja de Karen</t>
  </si>
  <si>
    <t>Karen Brewer vive al lado de la Sra. Porter, quien usa vestidos largos y tiene el cabello gris y salvaje. La Sra. Porter tiene un gato negro llamado Medianoche y siempre está trabajando en su jardín. Karen no debería espiar a la vecina, ¡pero está decidida a probar que la Sra. Porter es una bruja llamada Mórbida Destino!Karen Brewer lives next door to Mrs. Porter, who wears long robes and has wild gray hair. Mrs. Porter has a black cat named Midnight and always seems to be working in her garden. Karen isn't supposed to spy on her neighbor, but she's determined to prove that Mrs. Porter is a witch named Morbidda Destiny!</t>
  </si>
  <si>
    <t>Ann M. Martin</t>
  </si>
  <si>
    <t>Baby-Sitters Little Sister® Graphix</t>
  </si>
  <si>
    <t>La hermanita de las niñeras #2: Los patines de Karen</t>
  </si>
  <si>
    <t>¡Va a ser un fin de semana genial! Karen tiene patines nuevos y es muy buena patinando. Tiene ganas de intentar trucos nuevos, pero, ¡ay, no! Se cae y tienen que llevarla al hospital, ¡con una muñeca fracturada!
Karen está decidida a que todos sus conocidos ─y también algún famoso─ le firme el yeso. No va a ser fácil, pero ella no cejará hasta lograrlo.
It's going to be a great weekend! Karen has new roller skates and is a very good skater. She's looking forward to trying some new tricks. But, oh no! Karen falls down and has to go to the hospital. Her wrist is broken!
Karen is determined to get everyone she knows -- plus someone famous -- to sign her cast. It isn't going to be easy, but she won't give up until the job is done.</t>
  </si>
  <si>
    <t>La hermanita de las niñeras #3: El peor día de Karen</t>
  </si>
  <si>
    <t>Karen tiene un día terrible. No encuentra sus jeans nuevos ni el premio en la caja de cereal, y Bubu el gato no quiere jugar con ella. ¡Hasta la castigan en su habitación!
Lo intenta todo para que el día mejore, pero nada parece funcionar y la persigue la mala suerte. ¿Será este el peor día de su vida?
Karen is having a terrible day. Her favorite jeans are missing, there's no prize in the Crunch-O cereal box, and Boo-Boo the cat won't play with her. She even gets punished and sent to her room!
Karen tries everything to make her day better, but nothing is going right and her bad luck just won't go away. Will this be the worst day ever?</t>
  </si>
  <si>
    <t>La hermanita de las niñeras #4: El Club de los Gatitos de Karen</t>
  </si>
  <si>
    <t>Hannie, la mejor amiga de Karen, tiene un adorable gatito. Su vecina Amanda también tiene un gato, y Karen tiene al viejo y gruñón Bubu. Ahora que todas tienen gatos, a Karen se le ocurre una idea genial: ¡quiere fundar el Club de los Gatitos!¿Qué harán en el club? Karen no puede hacer de niñera como Kristy, su hermana mayor... pero ¡puede cuidar gatitos! ¿Querrá alguien contratar a Karen y a sus amigas?Karen's best friend Hannie just got an adorable new kitten. Their neighbor Amanda has a cat, too, and Karen has grumpy old Boo-Boo. Now that they all have cats, Karen comes up with a great idea. She wants to start a Kittycat Club!What will the club do? Karen can't baby-sit like her big sister Kristy... but she can cat-sit! Will anyone want to hire Karen and her friends?</t>
  </si>
  <si>
    <t>Árboles</t>
  </si>
  <si>
    <t>based on a text of the famous Uruguayan author Mario Benedetti (1920-2009), which is taken from his 2008 publication »Vivir adrede« (Conscious living). In the style of a prose poem, Benedetti describes the beauty of trees, their agreeableness and modesty in a discreet, almost tender manner. Trees bear mute witness to the speechlessness that defines relations between humankind and nature. Spanish illustrator Javier Zabala has created airy, transparent pictures to accompany the text, using a mixed-media technique of ink, water colour, and paper collage. With a few lines, brush strokes, colour splotches, and abstract shapes he grows delicate, magical landscapes, which translate the subtle poetry of the text in a congenial manner. (Age: 6+)</t>
  </si>
  <si>
    <t>Mario Benedetti</t>
  </si>
  <si>
    <t>Merry Christmas, Little Hoo! / Feliz Navidad Buhito (bilingual boardbook)</t>
  </si>
  <si>
    <t>It's Christmas Eve and Little Hoo should be sleeping. But there are so many interesting noises! Are there reindeer on the roof and elves in the kitchen? Join your favorite owl and find out in this Christmas story that will make December bedtime more fun for toddlers, preschoolers and even big kids who can't help but believe in Christmas magic.
A bilingual Picture Book for Preschool and Kindergarten</t>
  </si>
  <si>
    <t>Brenda Ponnay</t>
  </si>
  <si>
    <t>Little Hoo</t>
  </si>
  <si>
    <t xml:space="preserve">¿Tu mamá es una llama?  </t>
  </si>
  <si>
    <t>Lalo the Llama discovers what kind of animal his mama really is in this delightful guessing game picture book, filled with whimsical riddles and endearing illustrations.</t>
  </si>
  <si>
    <t>Deborah Guarino</t>
  </si>
  <si>
    <t>¿Tu mamá es una llama?  (Big Book)</t>
  </si>
  <si>
    <t>Lloyd the llama is looking for his mama. "Is your mama a llama?" he asks a bat, a swan, a cow, a seal, and a kangaroo. Young children will share Lloyd's delight when the answer to his question is finally, "Yes!" With rhyme and riddle, and the perfect narration by Amy Madigan, this charming story has become a favorite.</t>
  </si>
  <si>
    <t xml:space="preserve">Chancho el campeón  </t>
  </si>
  <si>
    <t>The Spanish edition of Pig the Winner!Will Pig ever learn? He's an absolute cheat and quite the sore loser as well. But when Pig challenges his foot-long playmate, Trevor, to a kibble eating contest, he accidentally stuffs more than just food in his mouth. Lucky for Pig, Trevor knows what to do and saves the day!Young readers will love Blabey's irresistibly quirky illustrations that are paired with a relatable lesson about learning to play nice. For dog and pet lovers everywhere.¿Aprenderá Chancho alguna vez? Es un tramposo y un mal perdedor. Pero, cuando Chancho reta a Tomás a ver quién come más, accidentalmente termina metiéndose algo más que comida en la boca. Por suerte para Chancho, ¡Tomás sabe qué hacer!A los jóvenes lectores les encantarán las extravagantes e irresistibles ilustraciones de Blabey que acompañan esta lección sobre ser amables a la hora de jugar. Para los amantes de los animales en todos los lugares.</t>
  </si>
  <si>
    <t>Aaron Blabey</t>
  </si>
  <si>
    <t>Pig the Pug</t>
  </si>
  <si>
    <t>Chancho la estrella</t>
  </si>
  <si>
    <t>¡La versión en español de Pig the Star!El pug más egoísta del mundo quiere ser la estrella de una divertida sesión de fotos. Hasta aparta del camino a su buen amigo Tomás y acapara todo el vestuario. Sin embargo, el fotógrafo prefiere a Tomás, así que Chancho hará cualquier cosa por robarse el show.The world's most self-centered pug wants to be the star of a fun photo shoot. He pushes his good friend Trevor out of the way and hogs all of the costumes. He is going to be the star! But when the photographer starts to favor Trevor, Pig must try everything to steal back the show!Rich with laugh-out-loud rhyming text and hysterical pug-eyed illustrations, Pig the Star is destined for stardom!</t>
  </si>
  <si>
    <t>Chancho el pug</t>
  </si>
  <si>
    <t>How Do You Say? / ¿Cómo se dice?  (bilingual)</t>
  </si>
  <si>
    <t>¡Podemos hablar diferentes idiomas, pero la amistad es universal!</t>
  </si>
  <si>
    <t>Necesito un abrazo  / I Need a Hug (bilingual)</t>
  </si>
  <si>
    <t>En I Need a Hug / Necesito un abrazo, un diminuto puercoespín solo quiere que lo acurruquen, pero los demás animales huyen de él a causa de sus espinas. Por suerte, al final el puercoespín encuentra a un animal que está dispuesto a darle un abrazo... ¡una serpiente!In I Need a Hug, a tiny porcupine just wants a cuddle. All of the other animals turn him away because of his prickly spikes. But finally the porcupine meets an animal who's happy to hug -- a snake!</t>
  </si>
  <si>
    <t xml:space="preserve">Peppa Pig: La Navidad de Peppa </t>
  </si>
  <si>
    <t>¡Jo, jo, jo! ¡Acompaña a Peppa en este divertido libro que contiene dos historias de invierno! Es la víspera de Navidad y Peppa espera que Papá Noel le traiga un regalo especial. ¿Se cumplirá su deseo? Luego, ¡Peppa y George hacen un gran muñeco de nieve con todas las de la ley!</t>
  </si>
  <si>
    <t>Peppa Pig</t>
  </si>
  <si>
    <t xml:space="preserve">Peppa Pig: La primera fiesta de pijamas de Peppa </t>
  </si>
  <si>
    <t>Peppa Pig is going to her very first sleepover at Zoe Zebra's house. Suzy Sheep, Rebecca Rabbit, and Emily Elephant will all be there! But with so much slumber party excitement, will Peppa and her friends be able to fall asleep? Find out in this adorable 8x8 storybook based on the hit Nick Jr. show!La Cerdita Peppa va por primera vez a una fiesta de pijamas con sus amigas. Pero con tanta emoción y diversión, ¿podrán dormir Peppa y sus amigas? Descúbrelo en este adorable libro basado en la serie de Nick Jr.</t>
  </si>
  <si>
    <t xml:space="preserve">Peppa Pig: Peppa va a nadar  </t>
  </si>
  <si>
    <t>Peppa and George are going swimming, but George is a bit scared. How will Mummy and Daddy pig ever convince him to get in the pool?Peppa y George van a nadir, pero George tiene un poco de miedo. ¿Cómo lo convencerán Mamá Cerda y Papá Cerdo de que se meta a la piscina?</t>
  </si>
  <si>
    <t>The Spanish edition of Pig the Pug! Pig is a greedy and selfish Pug. He has all the bouncy balls, bones, and chew toys a dog could ever want yet he refuses to share with his poor friend, Trevor. Little does he know, however, that being greedy has its consequences. Join Pig as he learns to share - the hard way!.  Young readers will love the irresistibly quirky and funny illustrations that are paired with a relatable lesson of learning to share with others. For dog and pet lovers everywhere.Chancho es un perro glotón y egoísta. Quiere todas las pelotas, los huesos y los juguetes, y se niega a compartir con su amigo Tomás. Pero ser tan egoísta puede traer malas consecuencias. Lee este libro para que veas como a Chancho no le que queda más remedio que aprender a compartir. A los lectores más jóvenes les encantarán las divertidas y extravagantes ilustraciones que acompañan esta importante lección. Perfecto para los amantes de los animales en todos los lugares.</t>
  </si>
  <si>
    <t>El conejo en la luna</t>
  </si>
  <si>
    <t>This work, directed to the youngest, gives us a delicate rhyme about a very coquettish rabbit who, one day, looked himself in a mirror. What he saw left him very satisfied, because he found that his ears were even and that his whiskers were very big. Happiness leads this animal to jump so high that it first reaches the clouds and then the moon, where it stays to live. The grace of the short poem by Emilio Lome finds its ideal complement in the expressive illustrations of Daniela Martagón.</t>
  </si>
  <si>
    <t>Emilio Angel Lome</t>
  </si>
  <si>
    <t>It's Okay to Be Different / Está bien ser diferente (bilingual)</t>
  </si>
  <si>
    <t xml:space="preserve">Pedro, héroe de primer grado </t>
  </si>
  <si>
    <t>From a buggy disaster to a run for class president, Pedro has what it takes to be the hero of first grade. No matter what he's doing, Pedro is always good for some laughs and adventure.</t>
  </si>
  <si>
    <t>Fran Manushkin</t>
  </si>
  <si>
    <t>Pedro</t>
  </si>
  <si>
    <t>The Feelings Book / El libro de los sentimientos (bilingual)</t>
  </si>
  <si>
    <t>EL LIBRO DE LOS SENTIMIENTOS inspira a niños (¡y adultos!) a aceptar toda la gama de sentimientos que experimentamos.</t>
  </si>
  <si>
    <t>TODO ES RELATIVO</t>
  </si>
  <si>
    <t>Un Nuevo hogar</t>
  </si>
  <si>
    <t>As a girl in Mexico City and a boy in New York ponder moving to each other’s locale, it becomes clear that the two are more alike than they might think.</t>
  </si>
  <si>
    <t>Tania De Regil</t>
  </si>
  <si>
    <t>Búscame</t>
  </si>
  <si>
    <t>Children are invited to search for animals in artwork based on the intricate designs found on the baskets of the Yekuana people from Venezuela. An answer key and information about the significance of the symbols are provided.</t>
  </si>
  <si>
    <t>Ana Palermo Caceres</t>
  </si>
  <si>
    <t xml:space="preserve">Casi un narval  </t>
  </si>
  <si>
    <t>In this light and silly story about self acceptance Kelp has always been happy under the sea with his Narwhal family until one day he learns he isn't a narwal at all!</t>
  </si>
  <si>
    <t>Jessie Sima</t>
  </si>
  <si>
    <t>La cena macabra del chupacabra</t>
  </si>
  <si>
    <t>Tres cabras emprenden una audaz misión. Un chupacabra con hambre anda suelto. No hay chance de que esta reunión termine bien.</t>
  </si>
  <si>
    <t>Marc Tyler Nobleman</t>
  </si>
  <si>
    <t>Maravilloso malentendido Mexicano, un</t>
  </si>
  <si>
    <t>Let little ones experience the Day of the Dead, and marvel at Mexico's culture while unraveling young Adri's heartwarming, gripping misunderstanding!</t>
  </si>
  <si>
    <t>Evi Triantafyllides</t>
  </si>
  <si>
    <t>Mi burro enfermo</t>
  </si>
  <si>
    <t>Gerald Espinoza's colorful and humorous illustrations are a wonderful compliment for this well-known Latin American song about the aches and pains of a donkey and his doctor.</t>
  </si>
  <si>
    <t xml:space="preserve">Niños de América </t>
  </si>
  <si>
    <t>NO</t>
  </si>
  <si>
    <t>It’s winter and little bear doesn’t want to go to sleep. He’d rather play, and he’s sure he won’t get cold outside, no matter how long the winter is, how deep the snow might get, or how hard the storm might blow. Until, that is, little bear finds himself all alone in a snowstorm. Claudia Rueda’s classic picture-book illustrations, with their simple, strong lines, shapes, and colors, show a very determined little bear and his mother in a striking, increasingly snowy landscape. Children everywhere identify with little bear as mama figures out how to tell him no.</t>
  </si>
  <si>
    <t>No se permiten perros</t>
  </si>
  <si>
    <t>Iris belongs to a Puerto Rican community in New York City. When her family and friends decide to go to a state park, they discover the park doesn't allow dogs. Will they all find a way not to spoil the day?</t>
  </si>
  <si>
    <t>Written by Maria</t>
  </si>
  <si>
    <t>3 Years - 8 Years</t>
  </si>
  <si>
    <t xml:space="preserve">Pastel para enemigos </t>
  </si>
  <si>
    <t>A father teaches his son the secret family recipe for disposing of an enemy in this funny picture book. Hint: it involves a play date and dessert.</t>
  </si>
  <si>
    <t>Derek Munson</t>
  </si>
  <si>
    <t>Pedro y el tiburón</t>
  </si>
  <si>
    <t>Pedro is excited for his class trip to the aquarium. But his class disappears when he's not paying attention, leaving him alone with a shark! Sealife comes to life in this easy-to-read chapter book.</t>
  </si>
  <si>
    <t>SIRENAS</t>
  </si>
  <si>
    <t>In this exuberant picture book, a glimpse of costumed mermaids leaves one boy flooded with wonder and ready to dazzle the world. "Charmingly subversive." —Kirkus, starred review</t>
  </si>
  <si>
    <t>Jessica Love</t>
  </si>
  <si>
    <t xml:space="preserve">Todo el camino hasta la Habana </t>
  </si>
  <si>
    <t>¡Un niño y su familia van de paseo a La Habana! Un libro que celebra la creatividad y el espíritu innovador del pueblo cubano.</t>
  </si>
  <si>
    <t>Trenes</t>
  </si>
  <si>
    <t>This book about trains has colorful illustrations. It also explains how trains operate and describes the functions of the different types of train cars.</t>
  </si>
  <si>
    <t>Gail Gibbons</t>
  </si>
  <si>
    <t>CHIMOC EN LA SELVA</t>
  </si>
  <si>
    <t>Andrea Paz;Claudia Paz</t>
  </si>
  <si>
    <t>COCO EL CONEJO MIEDOSO</t>
  </si>
  <si>
    <t>With this fun story, children can have fun looking for Coco, the cowardly rabbit, who has hidden in many different places running away from a robot that scares him; At the same time, you will learn important morals. An adult can accompany the child in reading, help him look for the character and share impressions about what Coco feels: first the fear of the unknown and the need to flee before the difficulties, and then how he gathers courage and confronts the fears Also, the story highlights the value of friendship and how important it is to accept all kinds of people, however different they may be.</t>
  </si>
  <si>
    <t>Jorge Monreal</t>
  </si>
  <si>
    <t>DISCURSO DEL OSO</t>
  </si>
  <si>
    <t>This is a story about a bear living in the water pipes of a building and discovers the strange and lonely life of human beings. An extraordinary and charming story by Julio Cortázar.</t>
  </si>
  <si>
    <t>Julio Cortázar</t>
  </si>
  <si>
    <t>La boda de la ratoncita</t>
  </si>
  <si>
    <t>The rain forests of Chiapas, Mexico, are the setting for this folktale told by Chol Indians who are descendants of the Mayas. The story explains the heavy rains in the region. Mayan symbols and hieroglyphics have been incorporated into the illustrations to add to the story's authenticity.</t>
  </si>
  <si>
    <t>Judith Dupré</t>
  </si>
  <si>
    <t>La linea</t>
  </si>
  <si>
    <t>With very little text and simple illustrations, this book shows the power of creativity and imagination. Discover how a simple line can be transformed if in the right person's hands.</t>
  </si>
  <si>
    <t xml:space="preserve">Narval: Unicornio del mar </t>
  </si>
  <si>
    <t>A happy-go-lucky narwhal and a no-nonsense jellyfish buddy up in this giddy graphic novel. Yes, they bond over waffles but the book is peppered with facts about these fascinating creatures.</t>
  </si>
  <si>
    <t>Ben Clanton</t>
  </si>
  <si>
    <t>Narwhal and Jelly</t>
  </si>
  <si>
    <t>Rosita y Conchita  (bilingual)</t>
  </si>
  <si>
    <t>Steeped in the rich culture and traditions of Dia de Los Muertos, this beautifully illustrated picture book tells the story of Conchita and her sister Rosita finding their way back together.</t>
  </si>
  <si>
    <t>Eric Gonzalez</t>
  </si>
  <si>
    <t>SEIS DÍAS</t>
  </si>
  <si>
    <t>Helena Morrillas</t>
  </si>
  <si>
    <t>Una caja llena de gatitos</t>
  </si>
  <si>
    <t>Ruthie adora a Supermán. Ruthie quiere ser Supermán.</t>
  </si>
  <si>
    <t>Vuelta al juego</t>
  </si>
  <si>
    <t>Spanish edition: After an embarassing strike out, Eddie Jackson must overcome his nerves if he's to return to baseball in this tense graphic novel for struggling readers.</t>
  </si>
  <si>
    <t>Jake Maddox</t>
  </si>
  <si>
    <t>Jake Maddox Graphic Novels</t>
  </si>
  <si>
    <t>DIARIO DE PILAR EN MACHU PICCHU</t>
  </si>
  <si>
    <t>Where did Samba, Pilar's cat, go? Pilar and Bruno set off to find him and the magic hammock takes them to Machu Picchu in Peru! There they will learn about Incan culture and society.</t>
  </si>
  <si>
    <t>Flávia Lins e Silva</t>
  </si>
  <si>
    <t>El Enmascarado de Lata (US only)</t>
  </si>
  <si>
    <t>The son of the Enmascardo de Lata decides to use his father's wrestling mask as a secret weapon so that the popular crowd at school will accept him.</t>
  </si>
  <si>
    <t>Vivian Mansour</t>
  </si>
  <si>
    <t>EL REY QUE NO OÍA PERO ESCUCHABA</t>
  </si>
  <si>
    <t>A simple story with a profound message about two prince brothers who get along well until their father, the king, passes away and the firstborn child's right to rule is taken away from him for being deaf, despite it all, the brothers will learn the importance of listening rather than only hearing.</t>
  </si>
  <si>
    <t>Perla Szuchmacher</t>
  </si>
  <si>
    <t xml:space="preserve">Feliz cumpleaños, Minina Mala  </t>
  </si>
  <si>
    <t>Bad Kitty doesn't mean to be bad... does he? This outrageously funny chapter book series brings readers dangerously close to this irresistibly cranky cat. "Just plain hysterical." —Kirkus</t>
  </si>
  <si>
    <t>Las gallinas no vuelan</t>
  </si>
  <si>
    <t>Sometimes our dreams appear as impossible, but with determination and help from our friends, we are even able to fly.</t>
  </si>
  <si>
    <t>Quetzatl León Calixto</t>
  </si>
  <si>
    <t xml:space="preserve">Los Tipos Malos </t>
  </si>
  <si>
    <t>They sound like bad guys, they look like bad guys . . . and they even smell like bad guys. But Mr. Wolf, Mr. Piranha, Mr. Snake, and Mr. Shark are about to change all of that...Mr. Wolf has a daring plan for the Bad Guys' first good mission. They are going to break two hundred dogs out of the Maximum Security City Dog Pound. Will Operation Dog Pound go smoothly? Will the Bad Guys become the Good Guys? And will Mr. Snake please stop swallowing Mr. Piranha?!Suenan como tipos malos, parecen tipos malos e incluso huelen como tipos malos. Pero el Sr. Lobo, el Sr. Piraña, el Sr. Serpiente y el Sr. Tiburón están a punto de cambiar eso...El Sr. Lobo tiene un plan muy arriesgado para que los integrantes de su pandilla se conviertan en tipos buenos: ¡van a liberar a doscientos perros de la perrera! ¿Lo conseguirán?  Eso está por averiguarse.</t>
  </si>
  <si>
    <t>The Bad Guys</t>
  </si>
  <si>
    <t>Los tipos malos en el ataque de los zombigatitos</t>
  </si>
  <si>
    <t>¡Es un apocalipsis de gatitos zombis!¿Podrán los Tipos Malos salvar al mundo de los monstruos maulladores del Dr. Mermelada? Los chicos necesitarán la ayuda de la agente Zorra, un pegajoso antídoto secreto para zombis y la abuela más enérgica, risueña y hambrienta de la región. ¡Prepárate para ver pelos volando por todas partes!It's a zombie kitten apocalypse!Can the Bad Guys save the world from evil Dr. Marmalade's meowing monsters?!? They'll need help from foxy Agent Fox, a swampy secret zombie antidote, and the feistiest, toothiest, hungriest granny around. Get ready to watch the fur fly!</t>
  </si>
  <si>
    <t>Los tipos malos en el conejillo contrataca</t>
  </si>
  <si>
    <t>The Bad Guys are about to have a very BAD day! A hilarious book in Spanish!Mr. Wolf and his bad buddies have messed with the wrong guinea pig -- one who is secretly an evil mad scientist. And the nasty little furball wants revenge! Will they survive? Will they be heroes? And will they ever stop trying to eat each other?!? It's time for the Bad Guys to spring into action!¡Los chicos malos están a punto de tener un MAL día en este divertido libro en español!El Sr. Lobo y sus amigos se han metido con el conejillo de indias equivocado, ¡uno que secretamente es un malvado científico loco! ¡Y el pequeño y desagradable animalito quiere venganza! ¿Sobrevivirán los amigos? ¿Llegarán a ser héroes? ¡¿Y alguna vez dejarán de intentar comerse el uno al otro?! ¡Es hora de que los chicos malos entren en acción!</t>
  </si>
  <si>
    <t>tipos malos, Los</t>
  </si>
  <si>
    <t>SOBREVIVÍ­ EL NAUFRAGIO DEL TITANIC, 1912</t>
  </si>
  <si>
    <t>¡La versión en español de I Survived the Sinking of the Titanic, 1912!George Calder, de diez años, está súper emocionado porque él y su hermanita Phoebe están en el famoso Titanic, cruzando el Atlántico junto a su tía Daisy. El barco está lleno de rincones fascinantes que explorar pero, cuando George se aventura en el compartimento de equipaje de primera clase, una terrible explosión sacude el barco. De repente, hay agua por todas partes y la vida de George cambia para siempre.Ten-year-old George Calder can't believe his luck -- he and his little sister, Phoebe, are on the famous Titanic, crossing the ocean with their Aunt Daisy. The ship is full of exciting places to explore, but when George ventures into the first class storage cabin, a terrible boom shakes the entire boat. Suddenly, water is everywhere, and George's life changes forever.</t>
  </si>
  <si>
    <t xml:space="preserve">Sobreviví­ los ataques de tiburones de 1916  </t>
  </si>
  <si>
    <t>The Spanish edition of I Survived the Shark Attacks of 1916!Chet Roscow is finally feeling at home in Elm Hills, New Jersey. He has a job with his uncle Jerry at the local diner, three great friends, and the perfect summertime destination: cool, refreshing Matawan Creek. But Chet's summer is interrupted by shocking news. A great white shark has been attacking swimmers along the Jersey shore, not far from Elm Hills. Everyone in town is talking about it. So when Chet sees something in the creek, he's sure it's his imagination. . . until he comes face-to-face with a bloodthirsty shark!Chet Roscow ha comenzado a sentirse a gusto en Elm Hills, Nueva Jersey. Tiene un trabajo, tres buenos amigos y ha encontrado el lugar perfecto para nadar. Pero todo cambia con la llegada de un gran tiburón blanco que ataca cerca de donde vive. Todos hablan de lo mismo. Así que cuando Chet ve algo raro en el agua, piensa que es su imaginación... ¡hasta que se encuentra cara a cara con el tiburón!</t>
  </si>
  <si>
    <t>Una escuela en cada rincón</t>
  </si>
  <si>
    <t>Shows the different ways and obstacles faced by kids and teachers around the globe to attend school everyday.</t>
  </si>
  <si>
    <t>Ana Busch;Caio Vilela</t>
  </si>
  <si>
    <t xml:space="preserve">¡Bravo, Rosina!  </t>
  </si>
  <si>
    <t>María José thomas</t>
  </si>
  <si>
    <t>ALMAS DE LA FIESTA Y OTROS CUENTOS DE DÍA DE MUERTOS, LAS</t>
  </si>
  <si>
    <t>In this anthology, discover the ways in which the protagonists of these five stories remember their deceased during the Day of the Dead.</t>
  </si>
  <si>
    <t>Judy Goldman</t>
  </si>
  <si>
    <t>DÍA MÁS RARO DEL AÑO, EL</t>
  </si>
  <si>
    <t>DOMADORA DE MIEDOS, LA</t>
  </si>
  <si>
    <t>While on summer vacation, Mila demonstrates her talent of causing fear to herself to the kids at Club Chipilines. However, her moment of truth arrives when she discovers the greatest fear of all: Fear of Oneself.
A wild exploration of different types of fears, and the many ways we can face them.</t>
  </si>
  <si>
    <t>Guadalupe Alemán Lascurain;Hortensia Moreno</t>
  </si>
  <si>
    <t>EL REPARADOR DE POEMAS</t>
  </si>
  <si>
    <t>It happens a few years back, when Bogotá is a small and cold capital, very different from what it is today. María Elena's father breaks down the big radio when, mistaking it for the wardrobe, he puts clothes inside. Thus begins a wonderful journey to words, in the hands of old Orteguin and with the help of Bicoca, a successful radio program dedicated to poetry. One day, Aunt Clarita arrives with a very modern gift that will unexpectedly alter everyday life in Maria Elena's family.</t>
  </si>
  <si>
    <t>Matías Godoy</t>
  </si>
  <si>
    <t>Grade 5 - Grade 5</t>
  </si>
  <si>
    <t>EL SILENCIO DEL AGUA</t>
  </si>
  <si>
    <t>On the banks of the Tagus River, during a lonely afternoon of fishing, a child is about to catch the big fish. At the same moment he loses his prey, a moving adventure begins for him that will conclude with the awakening of lucidity. From a childhood memory, the Portuguese Nobel Prize winner José Saramago elaborates in El silencio del agua a fable of extraordinary beauty and wisdom.</t>
  </si>
  <si>
    <t>Jose Saramago</t>
  </si>
  <si>
    <t>La decisión de Ricardo</t>
  </si>
  <si>
    <t>Ricardo no sabe por qué dicen que la niñez es la época de los no problemas cuando su vida está de cabeza: en su casa estalló la Guerra Fría, sus mejores amigos se hicieron novios, su hermano Martín lo trata como si fuera un niño y él está a punto de reprobar el año. Además, tiene el hábito de meterse en aprietos; por fortuna, sus amigos y su ingenio lo ayudan a salir de ellos. Pero esta vez la suerte no está de su lado y tendrá que tomar una difícil decisión.</t>
  </si>
  <si>
    <t xml:space="preserve">La vida útil de Pillo Polilla  </t>
  </si>
  <si>
    <t>MALALA</t>
  </si>
  <si>
    <t>Journalist Adriana Carranca visited Swat soon after Malala was shot. She wrote this biography from what she observed and what she learned while there. It uses a combination of illustrations, photographs, and text to teach children about the courage and accomplishments of the youngest ever winner of the Nobel Peace Prize.</t>
  </si>
  <si>
    <t>Adriana Carranca</t>
  </si>
  <si>
    <t>PERUGUNTONES, LOS</t>
  </si>
  <si>
    <t>Los Perúguntones is the first of a series of books that contain curious questions and answers about Peru and its customs. Seven funny animals from different parts of Peru accompany the interesting texts making funny comments, making reading a fun way to learn.</t>
  </si>
  <si>
    <t>TRILOBITES (SP)</t>
  </si>
  <si>
    <t>Perhaps the trilobites are not as spectacular as the great dinosaurs. However, these small prehistoric beings - who lived during the Cambrian period, that is, 542 million years ago - have much to tell us about the remote past of the Earth and about living beings in general. Its fascinating anatomy, for example, bears curious similarities with other animals and with a host of objects commonly used today.</t>
  </si>
  <si>
    <t>Maia Miret</t>
  </si>
  <si>
    <t>Un Grandioso desorden</t>
  </si>
  <si>
    <t>A beautiful adventure filled with humor that reveals us a world in which the apparent differences are meeting points.</t>
  </si>
  <si>
    <t>Javier Peñalosa M.</t>
  </si>
  <si>
    <t>My Diary From Here to There / Mi diaro de aqui hasta alla</t>
  </si>
  <si>
    <t>One night, young Amada overhears her parents whisper of moving from Mexico to the other side of the border to Los Angeles, where greater opportunity awaits. As she and her family make their journey north, Amada records her fears, hopes, and dreams for their lives in the United States in her diary. How can she leave her best friend behind? What if she can't learn English? What if her family never returns to Mexico?From Juárez to Mexicali to Tijuana to Los Angeles, Amada learns that with her family's love and her belief in herself, she can make any journey and weather any change here, there, anywhere.</t>
  </si>
  <si>
    <t>Amada Irma Pérez</t>
  </si>
  <si>
    <t>Los Tipos Malos en Supermalos</t>
  </si>
  <si>
    <t>In this hilariously illustrated series, Big Bad Wolf has had enough. He enlists fellow bad guys Shark, Snake, and Piranha to join him in his ill-fated effort to cross over to the good side!</t>
  </si>
  <si>
    <t>Alma y cómo obtuvo su nombre</t>
  </si>
  <si>
    <t>Alma wants to know why her name is so long, so Papi shares the vibrant stories of the relatives she was named after. "A beautifully illustrated, tender story." —SLJ, starred review</t>
  </si>
  <si>
    <t>Juana Martinez-Neal</t>
  </si>
  <si>
    <t>Boo!/ ¡Bu!</t>
  </si>
  <si>
    <t>This bilingual book celebrates the build up and excitement of this scary-fun night!</t>
  </si>
  <si>
    <t>Leslie Patricelli</t>
  </si>
  <si>
    <t>0-12 Months - 4 Years</t>
  </si>
  <si>
    <t>Chica Chica Bum Bum (Sp)</t>
  </si>
  <si>
    <t>The rhythmic text reads like a skipping rope chant, as the letters attempt to climb the coconut tree, only to tumble down again.</t>
  </si>
  <si>
    <t>Bill Martin Jr.;John Archambault</t>
  </si>
  <si>
    <t>Chicka Chicka</t>
  </si>
  <si>
    <t>La luna de Januca</t>
  </si>
  <si>
    <t>When Isobel is invited to Aunt Luisa’s for Hanukkah, she’s not sure what to expect. Aunt Luisa has recently arrived from Mexico. “At Aunt Luisa’s you’ll get to celebrate the Hanukkah Moon,” Isobel's father promises. Isobel’s days at Aunt Luisa’s are filled with fun and surprises – a new camera, a dreidel piñata filled with sweets, and a mysterious late night visit to welcome the luna nueva, the new moon that appears on Hanukkah. An unusual Hanukkah story with a multi-cultural focus, this title celebrates a little-known custom of the Latin-Jewish community.</t>
  </si>
  <si>
    <t>Deborah da Costa</t>
  </si>
  <si>
    <t>Una historia diferente</t>
  </si>
  <si>
    <t>In poetic prose, children are shown that no matter how different we may seem, even a rhinoceros and a beetle have something in common.</t>
  </si>
  <si>
    <t>Adolfo Serra</t>
  </si>
  <si>
    <t>Macca la alpaca</t>
  </si>
  <si>
    <t>Macca the alpaca's days were happy and carefree until along comes — drama! — a llama.</t>
  </si>
  <si>
    <t>Matt Cosgrove</t>
  </si>
  <si>
    <t>Oda a una estrella</t>
  </si>
  <si>
    <t>Pablo Neruda's poem about a man who captures a star is presented in picture book format.</t>
  </si>
  <si>
    <t>Pablo Neruda</t>
  </si>
  <si>
    <t>Peppa se va a dormir</t>
  </si>
  <si>
    <t>Toddler - Grade 1</t>
  </si>
  <si>
    <t>¡Feliz cumpleaños!</t>
  </si>
  <si>
    <t>Annie Auerbach</t>
  </si>
  <si>
    <t>Peppa en el espacio</t>
  </si>
  <si>
    <t>Peppa's School Day / La jornada escolar de Peppa</t>
  </si>
  <si>
    <t>Meredith Rusu</t>
  </si>
  <si>
    <t>¡Súper Peppa!</t>
  </si>
  <si>
    <t>Chancho el mentiroso</t>
  </si>
  <si>
    <t>Rich with signature rhyming text and unforgettable illustrations, Pig, the greediest pug alive, and his friend, Trevor, will have kids rolling with laughter.</t>
  </si>
  <si>
    <t>Iguales, pero diferentes</t>
  </si>
  <si>
    <t>Elliot lives in America, and Kailash lives in India. They are pen pals. By exchanging letters and pictures, they learn that they both love to climb trees, have pets, and go to school. Their worlds might look different, but they are actually similar. Same, same. But different!
Through an inviting point-of-view and colorful, vivid illustrations, this story shows how two boys living oceans apart can be the best of friends</t>
  </si>
  <si>
    <t>Jenny Sue Kostecki-Shaw</t>
  </si>
  <si>
    <t>La pequeña mariposa que sí pudo</t>
  </si>
  <si>
    <t>This playful parody of butterfly migration — delivered with hilarity and heart — pays loving homage to every child's struggle to spread their wings and gain confidence and independence.</t>
  </si>
  <si>
    <t>Lo mejor de mamá / Lo mejor de papá</t>
  </si>
  <si>
    <t>Mommies and daddies can do lots of things, but what do they do best? The answer is made perfectly clear in an irresistible celebration of everyday events.</t>
  </si>
  <si>
    <t>Laura Joffe Numeroff</t>
  </si>
  <si>
    <t>What Mommies Do Best</t>
  </si>
  <si>
    <t>One Is a Piñata, A Book of Numbers</t>
  </si>
  <si>
    <t>This lively picture book enumerates the joys of counting in both English and Spanish while featuring objects of Latinx origin with universal appeal.</t>
  </si>
  <si>
    <t>Los tipos malos en Misión improbable</t>
  </si>
  <si>
    <t>Los tipos malos en el alienígena vs los tipos malos</t>
  </si>
  <si>
    <t>The Bad Guys are vanishing! A creature with tons of teeth (and way too many butts) is stealing them. Is this the end for the Bad Guys?</t>
  </si>
  <si>
    <t>Los tipos malos en ¡¿ustedes-creen-que-él-saurio?!</t>
  </si>
  <si>
    <t>Los Tipos Malos en el Gran Lobo Feroz</t>
  </si>
  <si>
    <t>Los tipos malos en combustible intergaláctico</t>
  </si>
  <si>
    <t>Ladridos en el infinito</t>
  </si>
  <si>
    <t>A Russian street dog finds that she is destined for greater deeds than just chasing a cat.</t>
  </si>
  <si>
    <t>Gracias a Winn-Dixie</t>
  </si>
  <si>
    <t>Opal spends her first summer in a new town with a sweet, stray dog, and a lot of difficult memories. "Funny, poignant, and utterly genuine."—Publishers Weekly</t>
  </si>
  <si>
    <t>Sobreviví los ataques del 11 de septiembre de 2001</t>
  </si>
  <si>
    <t>Missing Chancleta and Other Top-Secret Cases, The / La chancleta perdida y otros casos secretos</t>
  </si>
  <si>
    <t>Flaca's chancleta, or flip flop, has gone missing! She prepares to investigate the theft...
Narrated by Detective Flaca in hard-boiled detective style, this bilingual collection of inter-related short stories for intermediate readers will appeal to seasoned and reluctant readers alike. And Flaca will surely inspire a host of amateur private investigators!</t>
  </si>
  <si>
    <t>Alidis Vicente</t>
  </si>
  <si>
    <t>Welcome to Sinnoh (Sp)</t>
  </si>
  <si>
    <t>The phenomenal Pokemon sensation now appears in early chapter book format to entice young readers with these favorite characters and their adventures.</t>
  </si>
  <si>
    <t>Pokémon™ Jr. Chapter Book</t>
  </si>
  <si>
    <t>El último cuento</t>
  </si>
  <si>
    <t>No one believed that Jacinto, the storyteller, would one day disappear. Without his voice and words, everything seemed monotonous until one day a young girl assumes his role.</t>
  </si>
  <si>
    <t>Rodolfo Castro;Hortensia Moreno</t>
  </si>
  <si>
    <t xml:space="preserve">Jose María Morelos, El Rayo De Los Libres  </t>
  </si>
  <si>
    <t>Through fiction tools. kids will learn about Morelos, Mexican Roman Catholic priest and revolutionary rebel leader who led the Mexican War of Independence movement, assuming its leadership after the execution of Miguel Hidalgo y Costilla in 1811.</t>
  </si>
  <si>
    <t>Laura Emilia Pacheco</t>
  </si>
  <si>
    <t>El monstruo de la realidad virtual</t>
  </si>
  <si>
    <t>Toñ and Alex feel the luckiest kids in the county fair when they discover a secret time capsule. When they enter the capsule and put on their helmets, they realize this is no regular video game, everything seems so real, they feel pain when they attacked by Tomor, the virtual monster. But when Toño takes off his helmet and realize that his friend has been abducted by Tomor, it is up to Toño to save his friend.</t>
  </si>
  <si>
    <t>Jordi Sierra i Fabra;Hortensia Moreno</t>
  </si>
  <si>
    <t>Avenida Pennsylvania, No. 1600</t>
  </si>
  <si>
    <t>Jam-packed with fun and lively White House facts, this pint-size tell-all gives insight into its animal inhabitants, special rooms, special days, and very special parties.</t>
  </si>
  <si>
    <t>Crystal Wirth</t>
  </si>
  <si>
    <t xml:space="preserve">Aquí también </t>
  </si>
  <si>
    <t>With bold, bright illustrations this book invites readers to consider that, despite being on the other side of the world, we are all the same.</t>
  </si>
  <si>
    <t>Paula Fränkel</t>
  </si>
  <si>
    <t>Book Fiesta!  (bilingual)</t>
  </si>
  <si>
    <t>A vibrantly illustrated, bilingual celebration of Children's Day/Book Day, including ideas for incorporating the holiday into schools and communities.  "Will motivate and excite."—SLJ</t>
  </si>
  <si>
    <t>Diez Puntos Negros</t>
  </si>
  <si>
    <t>Caldecott-winner Crews helps children learn to count to 10 with simple rhymes and bold, brightly colored objects. "Striking visuals. A good choice."—SLJ</t>
  </si>
  <si>
    <t>Donald Crews</t>
  </si>
  <si>
    <t xml:space="preserve">Dragones y tacos  </t>
  </si>
  <si>
    <t>Si quieres ser amigo de un dragón, los tacos son la clave.</t>
  </si>
  <si>
    <t>Adam Rubin</t>
  </si>
  <si>
    <t>Dragons Love Tacos</t>
  </si>
  <si>
    <t>Dragones y tacos 2</t>
  </si>
  <si>
    <t>Tus dragones favoritos, amantes de los tacos, han regresado... a tiempo.</t>
  </si>
  <si>
    <t>El Coleccionista de Palabras</t>
  </si>
  <si>
    <t>Some people collect stamps.Some people collect coins.Some people collect art.And Jerome?Jerome collected words . . . The Spanish edition of The Word Collector! In this extraordinary tale from Peter H. Reynolds, Jerome discovers the magic of the words all around him -- short and sweet words, two-syllable treats, and multisyllable words that sound like little songs. Words that connect, transform, and empower. Algunas personas coleccionan sellos.Algunas personas coleccionan monedas.Algunas personas coleccionan arte.¿Y Jerónimo?Jerónimo coleccionaba palabras.En la edición en español de este extraordinario cuento de Peter H. Reynolds, Jerónimo descubre la magia de las palabras que lo rodean; palabras cortas y duces, palabras de dos sílabas, palabras de muchas sílabas que más bien parecen canciones. Palabras que conectan, transforman y lo hacen sentir a uno bien.</t>
  </si>
  <si>
    <t>El día que los crayones renunciaron</t>
  </si>
  <si>
    <t>El pobre Duncan solo quiere colorear. Pero cuando abre su caja de crayones, solo encuentra letras, todas diciendo lo mismo: ¡Renunciamos! ¿Qué puede hacer Duncan?</t>
  </si>
  <si>
    <t>Drew Daywalt</t>
  </si>
  <si>
    <t>The Crayons</t>
  </si>
  <si>
    <t xml:space="preserve">Entonces llega el verano  </t>
  </si>
  <si>
    <t>Tom Brenner</t>
  </si>
  <si>
    <t>ESCALERA ROJA, LA</t>
  </si>
  <si>
    <t>With very little text, this picture book conveys the profound message that to achieve our goals, sometimes we just need a little encouragement.</t>
  </si>
  <si>
    <t>Fernando Pérez Hernando</t>
  </si>
  <si>
    <t>La Princesa and the Pea</t>
  </si>
  <si>
    <t>Susan Middleton Elya</t>
  </si>
  <si>
    <t xml:space="preserve">Lola en la biblioteca  </t>
  </si>
  <si>
    <t>Aprende sobre la biblioteca, sacar libros y la hora del cuento con Lola.</t>
  </si>
  <si>
    <t>Anna McQuinn</t>
  </si>
  <si>
    <t>Lola</t>
  </si>
  <si>
    <t>No es una caja</t>
  </si>
  <si>
    <t>Simple line drawings and text show how imagination can turn a simple box into just about anything that's not a box.</t>
  </si>
  <si>
    <t>Antoinette Portis</t>
  </si>
  <si>
    <t>Un avestruz con mucha luz</t>
  </si>
  <si>
    <t>A book to help kids stand up for themselves. They will love laughing (and counting!) in this read-aloud.
Ozzy the Ostrich and her friends were trotting across the plain.
Three ostriches eating flowers: Yum Yum Yum.
They came across three lions that wanted to eat them-
What did the ostriches do to save themselves and defend what's theirs?</t>
  </si>
  <si>
    <t>José Carlos Andrés</t>
  </si>
  <si>
    <t>Ve lo que dices / See What You Say (bilingual)</t>
  </si>
  <si>
    <t>This side-by-side comparison of English and Spanish idioms illustrates new words and cultural subtleties like "it's a piece of cake" or "ser pan comido."</t>
  </si>
  <si>
    <t>Nancy Tabor</t>
  </si>
  <si>
    <t>¡A ver el mundo nos vamos!</t>
  </si>
  <si>
    <t>A brightly illustrated Spanish language version of Brown’s “Around the World We Go” teaches preschoolers ways to say “hello.”</t>
  </si>
  <si>
    <t xml:space="preserve">¡Carmen la estrella! </t>
  </si>
  <si>
    <t>This exuberant celebration of theater, family, and imagination, stars Carmen, who loves to be in the spotlight. Can she learn to share it with her little brother?</t>
  </si>
  <si>
    <t>Anika Denise</t>
  </si>
  <si>
    <t>¡Di algo!</t>
  </si>
  <si>
    <t>En este nuevo libro de cuentos, el querido autor Peter H. Reynolds explora muchas maneras en las que una sola voz puede hacer la diferencia. Cada uno de nosotros, cada día, tiene la oportunidad de decir algo: con nuestras acciones, nuestras palabras y nuestras voces. Este libro es perfecto para niños activistas de cualquier parte. Esta historia intemporal recuerda a los lectores la innegable importancia y el poder de sus voces.In this empowering new picture book, beloved author Peter H. Reynolds explores the many ways that a single voice can make a difference. Each of us, each and every day, have the chance to say somethingb&gt;: with our actions, our words, and our voices. Perfect for kid activists everywhere, this timely story reminds readers of the undeniable importance and power of their voice. There are so many ways to tell the world who you are... what you are thinking... and what you believe. And how you'll make it better. The time is now: SAY SOMETHING!</t>
  </si>
  <si>
    <t>¿Qué estás haciendo?</t>
  </si>
  <si>
    <t>Everyone in Chepito’s neighborhood is absorbed in a book. He asks “Why, why, why?” until the pleasures of literacy click. “The perfect book” — The Mid West Book Review</t>
  </si>
  <si>
    <t>A Lola le encantan los cuentos</t>
  </si>
  <si>
    <t>The library books that Lola picks out with her father spur her to act out wonderful adventures of princesses, pilots, and a (gently!) scary monster. "An excellent choice."—SLJ</t>
  </si>
  <si>
    <t>ALMA DEL MAR</t>
  </si>
  <si>
    <t>Inspired by "Llevarte al mar", a song by Honduran singer and author Guillermo Anderson, is a story of Alma, who is fascinated by the sea, and her father, a passionate story-teller who succeeds in getting Alma to go to sea every night.</t>
  </si>
  <si>
    <t>Jaime Gamboa</t>
  </si>
  <si>
    <t>BOTÓN DE PRUDENCIO, EL</t>
  </si>
  <si>
    <t>A picture book about Prudencio, a boy who lost one of his buttons while playing at the park. A girl finds the button and uses it as one of the eyes for a puppet. Once the puppet has both eyes, it is ready to perform at the theater. One sentence per page and vivid illustrations to support young readers.</t>
  </si>
  <si>
    <t>Luis Tellez</t>
  </si>
  <si>
    <t>Buen día, buenas noches  (hardcover)</t>
  </si>
  <si>
    <t>CERDITO AZUL, EL</t>
  </si>
  <si>
    <t>A mother pig gives birth to 7 pink piglets and one blue piglet. The blue piglet, feeling lonely and different, finds friendship with a yellow piglet on a neighboring farm.</t>
  </si>
  <si>
    <t>EL GATO SPLAT</t>
  </si>
  <si>
    <t>Whether it's his first day of school, first Valentine, or a special Christmas, this impossibly fuzzy feline "will resonate with kids, who will flip through the pictures more than once."—Booklist</t>
  </si>
  <si>
    <t>Rob Scotton</t>
  </si>
  <si>
    <t>Splat the Cat</t>
  </si>
  <si>
    <t xml:space="preserve">El gusto del mercado mexicano/ A Taste of the Mexican Market </t>
  </si>
  <si>
    <t>Explore the many different foods found at a Mexican market in this bilingual journey.</t>
  </si>
  <si>
    <t>FROGGY Y LA CASA DEL áRBOL</t>
  </si>
  <si>
    <t>La ardilla miedosa</t>
  </si>
  <si>
    <t>Scaredy Squirrel never leaves his tree, worried about all of the terrible dangers that seem to exist in the world, until one day he takes a big leap…and makes a discovery that changes everything.</t>
  </si>
  <si>
    <t>Mélanie Watt</t>
  </si>
  <si>
    <t>Scaredy Squirrel</t>
  </si>
  <si>
    <t xml:space="preserve">La leyenda de Piedra Papel Tijera </t>
  </si>
  <si>
    <t>Tres héroes invencibles recorren el mundo en busca de un contrincante digno. ¿Se enfrentarán al final? ¿Cuál de ellos será el ganador?</t>
  </si>
  <si>
    <t>LA PEQUEñA LOCOMOTORA QUE Sí PUDO</t>
  </si>
  <si>
    <t>This classic story about the Little Blue Engine who says, "I think I can, I think I can," continues to be a popular favorite.</t>
  </si>
  <si>
    <t>Watty Piper</t>
  </si>
  <si>
    <t>LA PEQUEñA LOCOMOTORA QUE Sí PUDO (Big Book)</t>
  </si>
  <si>
    <t>Lucía la Luchadora</t>
  </si>
  <si>
    <t>Lucía corre por el parque infantil con su capa como los chicos, pero cuando estos le dicen que "las chicas no pueden ser superhéroes", ya no se siente tan poderosa. Es entonces que su querida abuela le revela un increíble secreto: Lucía desciende de una familia de luchadoras, las valientes y audaces mujeres de la tradición de lucha libre mexicana. Con su nuevo y colorido disfraz, ¡Lucía retorna como la sensación del recreo!</t>
  </si>
  <si>
    <t>Cynthia Leonor Garza</t>
  </si>
  <si>
    <t>Lucía the Luchadora</t>
  </si>
  <si>
    <t xml:space="preserve">Si le das un panqueque a una cerdita  </t>
  </si>
  <si>
    <t>Hands-down favorites with beginning readers, these buoyant tales feature delightfully adorable characters—with absolutely enormous needs!</t>
  </si>
  <si>
    <t>If You Give a Mouse</t>
  </si>
  <si>
    <t>SI LE DAS UNA GALLETITA A UN RATóN</t>
  </si>
  <si>
    <t xml:space="preserve">Si llevas un ratón a la escuela </t>
  </si>
  <si>
    <t>Si llevas un ratón a la escuela, te pedirá que le des una lonchera también…</t>
  </si>
  <si>
    <t>4 Years - &amp; Up</t>
  </si>
  <si>
    <t xml:space="preserve">Un libro de Elefante y Cerdita: ¡Esperar no es fácil!  </t>
  </si>
  <si>
    <t>Cerdita tiene una sorpresa para Geraldo. ¡Una gran sorpresa! ¿Será Geraldo capaz de esperar por una sorpresa?</t>
  </si>
  <si>
    <t xml:space="preserve">Un libro de Elefante y Cerdita: ¡Hoy volaré!  </t>
  </si>
  <si>
    <t>Cerdita quiere volar. Pero Geraldo sabe que no puede, ¿o sí?</t>
  </si>
  <si>
    <t xml:space="preserve">Un libro de Elefante y Cerdita: ¡Tienes un pájaro en la cabeza!  </t>
  </si>
  <si>
    <t>Geraldo descubre que hay algo peor que tener un pájaro en la cabeza: ¡tener dos pájaros! ¿Podrá Cerdita ayudar a su mejor amigo?</t>
  </si>
  <si>
    <t xml:space="preserve">Un libro de Elefante y Cerdita: ¡Un tipo grande se llevó mi pelota! </t>
  </si>
  <si>
    <t>Cerdita está devastada cuando un tipo grande se lleva su pelota. Geraldo también es grande… pero ¿lo suficiente como para ayudar a su mejor amiga?</t>
  </si>
  <si>
    <t xml:space="preserve">Un libro de Elefante y Cerdita: ¿Debo compartir mi helado?  </t>
  </si>
  <si>
    <t xml:space="preserve">Geraldo tiene que hacer una gran decisión. Pero ¿la hará a tiempo?
</t>
  </si>
  <si>
    <t>Un sillón para mi mamá</t>
  </si>
  <si>
    <t>The vivid and delightfully illustrated story of a family's dream to save enough money to buy a new chair after a fire destroys their home.</t>
  </si>
  <si>
    <t>Vera B. Williams</t>
  </si>
  <si>
    <t>¿SANSÓN?</t>
  </si>
  <si>
    <t>A little mouse named Sanson after the long-haired Biblical character wonders why his parents chose the name of someone so strong and powerful for someone as small as he is.</t>
  </si>
  <si>
    <t>Jenny Pavisic</t>
  </si>
  <si>
    <t>Escrito y dibujado por Enriqueta</t>
  </si>
  <si>
    <t>A book within a book: When Henrietta is given colored pencils, she draws herself into a cartoon adventure populated with monsters.</t>
  </si>
  <si>
    <t>Liniers</t>
  </si>
  <si>
    <t>Gathering the Sun / Cosecha de sol (bilingual)</t>
  </si>
  <si>
    <t>Twenty-eight poems—each presented in both Spanish and English—honor the lives of migrant farm workers. Contains an alphabetical list of Spanish words. "A celebration."—Children's Literature</t>
  </si>
  <si>
    <t>Las aventuras de oso y plumas</t>
  </si>
  <si>
    <t>Honey and Bear are the best of friends. They have wonderful fun together in this collection of five adventures. It will remind children of Frog and Toad, even though they are a bear and a bird.</t>
  </si>
  <si>
    <t>Ursula Dubosarsky</t>
  </si>
  <si>
    <t>POLLITO DE LA AVELLANEDA, EL</t>
  </si>
  <si>
    <t>Antonio Rubio</t>
  </si>
  <si>
    <t>Tito Puente: Mambo King / Rey del Mambo  (Bilingual)</t>
  </si>
  <si>
    <t>Damas y caballeros, niños y niñas, aplaudan a Tito Puente… ¡El Rey del Mambo toca su música y se balancea mientras la audiencia maila el mambo, la rumba y el chachachá!</t>
  </si>
  <si>
    <t>Ut, el mamut</t>
  </si>
  <si>
    <t>When Carla sees a mammoth at the museum, she imagines all the fun she could have if she had one of her very own.</t>
  </si>
  <si>
    <t>Anna Oriols</t>
  </si>
  <si>
    <t>¿Qué le pasa a Uma?</t>
  </si>
  <si>
    <t>Raquel Díaz Reguera</t>
  </si>
  <si>
    <t>Animales menos vistos</t>
  </si>
  <si>
    <t>Meet the numbat, zorilla, onager, gaur and other creatures that don’t always get the attention they deserve rendered in tender cartoons that match the buoyant nonfiction tone. “Compulsively engaging” — Booklist</t>
  </si>
  <si>
    <t>Martin Brown</t>
  </si>
  <si>
    <t>AVENTURAS DE FEDE Y TOMATE, LAS</t>
  </si>
  <si>
    <t>Fede and Tomate have a crazy movie adventure when they rescue Florencia from aliens, or so they think.</t>
  </si>
  <si>
    <t>Luciano Saracino</t>
  </si>
  <si>
    <t>Las aventuras de Fede y Tomate</t>
  </si>
  <si>
    <t>CLARA &amp; SUPERÁLEX: EL MISTERIO DE LOS JUGUETES DESAPARECIDOS</t>
  </si>
  <si>
    <t>Santi Anaya</t>
  </si>
  <si>
    <t>DON FACUNDO IRACUNDO EL VECINO DEL SEGUNDO</t>
  </si>
  <si>
    <t>Elia can never play in her apartment because underneath her lives a grumpy old man. She begins to think that his bad mood might be because he's lonely and she decides to try and make him happy.</t>
  </si>
  <si>
    <t>Roberto Aliaga</t>
  </si>
  <si>
    <t>DOÑA FLAUTINA RESUELVELOTODO</t>
  </si>
  <si>
    <t>For Mrs. Flautina there is always a solution to every problem. She is always willing to help solve her neighbors problems, no questions asked and for nothing in return. But one day, when Mrs. Flautina is confronted with a problem of her own, she is surprised to find out that her neighbors are also there to help.</t>
  </si>
  <si>
    <t>El elefante encadenado</t>
  </si>
  <si>
    <t>Re-tells the traditional parable of a powerful elephant that is chained to a small post after his circus performances, but never attempts to break free because he has given up after trying as a baby and failing because he wasn't strong enough.</t>
  </si>
  <si>
    <t>Jorge Bucay</t>
  </si>
  <si>
    <t>El payaso de la clase</t>
  </si>
  <si>
    <t>Lucas Cott decides to become the perfect student—but finds it hard to change his disruptive ways. "Warmth, humor and a light touch."—Publishers Weekly</t>
  </si>
  <si>
    <t>Johanna Hurwitz</t>
  </si>
  <si>
    <t xml:space="preserve">Fábulas mexicanas de José Ignacio Basurto </t>
  </si>
  <si>
    <t>Traditional Fables from Mexico generation after generation are being recovered and compiled in this really beautiful illustrated book.</t>
  </si>
  <si>
    <t>José Ignacio Basurto</t>
  </si>
  <si>
    <t>Clásicos latinoamericanos contados a los niños</t>
  </si>
  <si>
    <t xml:space="preserve">Feúcho y Pablo  </t>
  </si>
  <si>
    <t>Ugly Cat is dying for a paleta, or ice pop, and his friend Pablo is determined to help him get one by scaring a little girl who is enjoying a coconut paleta in the park. Things go horribly wrong when, instead of being scared, the little girl picks Pablo up and declares that he would make a great snack for her pet snake. Oh and there's also the small problem that Ugly Cat may have inadvertently swallowed Pablo in all of the commotion!   Ugly Cat and his impeccably dressed mouse friend, Pablo, are an unlikely and dynamic duo who will win young readers over with their ridiculously silly antics and their search for tasty treats.Un dúo dinámico que se ganará a los lectores con sus divertidas aventuras. ¡Un libro perfecto para niños que ya leen de manera independiente!</t>
  </si>
  <si>
    <t>Isabel Quintero</t>
  </si>
  <si>
    <t>Ugly Cat &amp; Pablo</t>
  </si>
  <si>
    <t xml:space="preserve">Mi perro Trueno: cómo cuidar a tu cachorro  </t>
  </si>
  <si>
    <t>A fun and educational book that animals lovers will love. It teaches children everything there is to know about dogs, how to take care of one and how to have a good relationship with them. Also explains behaviors with fun facts such as to why dogs breath with their mouth open and their tongues out after exercise. -</t>
  </si>
  <si>
    <t>Marcelo Pérez</t>
  </si>
  <si>
    <t xml:space="preserve">Mondragó: Dragones de tierra </t>
  </si>
  <si>
    <t>People dressed as plants steal eggs from Anton's dragon nursery. Cole and his friends must find it before it's too late!</t>
  </si>
  <si>
    <t>Mondragó: Crías de dragón</t>
  </si>
  <si>
    <t>Nueve preguntas, las</t>
  </si>
  <si>
    <t>Have you ever been called out for making too many questions? I have so many of them, luckily I have a grandfather who has answers for all of them, and I can ask him without worrying about him getting annoyed or mad at me for asking too many. Oh by the way, I forgot to mention my grandfather is Mayan, and due to his millenarian knowledge, he has a peculiar way of answering my questions.</t>
  </si>
  <si>
    <t>Jorge Miguel Cocom</t>
  </si>
  <si>
    <t>Pelé, King of Soccer / Pelé, El rey de fútbol (bilingual)</t>
  </si>
  <si>
    <t>¿Sabes cómo un niño pobre de Brasil que amaba el fútbol más que a nada se convirtió en la estrella más grande de este deporte que el mundo a conocido? Esta es la verdadera historia de Pelé, el Rey del Fútbol, el primer hombre en la historia del deporte en colar miles de goles y convertirse en una leyenda viva.</t>
  </si>
  <si>
    <t>Siete noches con paula</t>
  </si>
  <si>
    <t>A collection of Spanish language tales maps the week a little girl spends in hospital.</t>
  </si>
  <si>
    <t>Stella Díaz tiene algo que decir</t>
  </si>
  <si>
    <t>Stella is sometimes shy about how how she speaks, but is determined to find her voice in this humorous and heartwarming story based on the author's own experiences growing up Mexican American.</t>
  </si>
  <si>
    <t>Stella Díaz</t>
  </si>
  <si>
    <t>BOCAS</t>
  </si>
  <si>
    <t>In Bocas, first book of the collection, we find descriptions with full detail from twelve different species of animals that obtain their food in a very peculiar way.</t>
  </si>
  <si>
    <t>Xulio Gutiérrez</t>
  </si>
  <si>
    <t>Animales extraordinarios</t>
  </si>
  <si>
    <t>CONSTRUCTORES</t>
  </si>
  <si>
    <t>In this third volume of the Extraordinary Animals collection, some of the most spectacular nests and burrows of the animal kingdom are described.</t>
  </si>
  <si>
    <t>EDAD DEL LORO, LA</t>
  </si>
  <si>
    <t>I never would have thought that fifty minutes of silence could be so long. But I will not say a word, Mr. Vallés will get tired and Mama will be convinced that going to the psychologist does not help. This is all mom's fault. It has gotten into her head that I need help. Rita is sad, Rita does not speak, Rita is unmotivated, Rita is weird. Although my only problem, the one that has changed my life, is that I have a famous brother who has become the idol of thousands of teenagers and I can no longer take it.</t>
  </si>
  <si>
    <t>Guisela Pou</t>
  </si>
  <si>
    <t>EL CAPITÁN MAX Y EL PLANETA DE VIERNES</t>
  </si>
  <si>
    <t>Pablo Tambuscio</t>
  </si>
  <si>
    <t>ENIGMA GUGGENHEIM, EL</t>
  </si>
  <si>
    <t>After his parents were killed in their own art gallery, Gabri decided to follow his path as a private detective and dedicate his investigations solving art–related mysteries, hoping this way, he might find the responsible for his parents deaths.</t>
  </si>
  <si>
    <t>Luisa Villar Liébana</t>
  </si>
  <si>
    <t>GUARDIANES DE LAS ESTRELLAS, LOS</t>
  </si>
  <si>
    <t>Mati is a boy who dreams of having a fine dog with lot of character, but instead, one day in his garden appears one that is the very opposite. Although at the beginning Mati feels distrust due to the dog's ugly aspect, little by little with the help of his friends, Mati will discover that his pet keeps a mystery out of this world.
The guardians of the stars is an adventure story where friendship, love, solidarity and teamwork will be key to deciphering the secret that surrounds Oso.
"The band of the stars", as he and his friends are nicknamed, will discover that Bear is a dog with an extraordinary past and will do everything possible to return safely home.</t>
  </si>
  <si>
    <t>Carmen González</t>
  </si>
  <si>
    <t>JOVEN GULLIVER, EL</t>
  </si>
  <si>
    <t>Some of you may have heard about Gulliver's Adventures, but few will know that his son also had a great adventure himself. This is his story, and it begins when he escapes from home to embark towards the East, precisely wishing to find his father Captain Gulliver and getting to know for himself those fantastic places where there are flocks of Lilliputian sheep, of fine wool, gigantic cows that could feed an army and incredibly strong spider silks, stronger than the ropes of ships ...</t>
  </si>
  <si>
    <t>Vicente Muñoz Puelles</t>
  </si>
  <si>
    <t>La nariz de los Guadarrama</t>
  </si>
  <si>
    <t>Gabo belongs to the notorious Guadarrama family who have notably huge noses, and he'll do anything to prevent his from growing!</t>
  </si>
  <si>
    <t>Enrique Escalona</t>
  </si>
  <si>
    <t>LA VIDA Y POESÍA DE FEDERICO GARCÍA LORCA</t>
  </si>
  <si>
    <t>They beat down a beautiful hawk, but before that, in his flight he had written wonderful works or art. He had created music and beauty: which can not be killed because it's immortal.</t>
  </si>
  <si>
    <t>Rosa Navarro Durán</t>
  </si>
  <si>
    <t>Mi hermano el genio</t>
  </si>
  <si>
    <t>There are only two kind of people in the world: the genius and the rest. That's what my mother always says.
My brother is the genius kind, I'm part of the rest.
My mother doesn't say this, but I know she believes it.
I believe it too, honestly.
My name is Lola, I'm 10, and I love soccer.</t>
  </si>
  <si>
    <t>Rodgrigo Muñoz</t>
  </si>
  <si>
    <t>PERFECTOS, LOS</t>
  </si>
  <si>
    <t>All families in the world have their faults. Except mine. My parents do not have flaws. My sisters neither. They are all simply perfect. Except for me. My name is Álex, I live in Surveyor St. #5, and in this marking period I flunked two subjects: Language Arts and Math. Two knock downs like two tomatoes throws.</t>
  </si>
  <si>
    <t>Rodrigo Muñoz Avia</t>
  </si>
  <si>
    <t>PLATERO Y YO</t>
  </si>
  <si>
    <t>Follow along with splendid poetic prose to discover Platero, the little donkey that has dazzled generations of Spaniards.</t>
  </si>
  <si>
    <t>El crossover</t>
  </si>
  <si>
    <t>Kwame Alexander</t>
  </si>
  <si>
    <t>11 Years - 14 Years</t>
  </si>
  <si>
    <t>Conócelos de cerca: Animales de México</t>
  </si>
  <si>
    <t>Discover the amazing diversity of Mexican marine life in this illustrated book.
Presents vignettes and facts about the animals that live in different habitats in Mexico.</t>
  </si>
  <si>
    <t>Rebeca Orozco</t>
  </si>
  <si>
    <t>La cajita de olinalá</t>
  </si>
  <si>
    <t>This colorful story introduces readers to the world-famous lacquered boxes from the town of Olinalá in the state of Guerrero.</t>
  </si>
  <si>
    <t>Caminantes del Sol</t>
  </si>
  <si>
    <t>The Andes Mountains of present-day Peru and Ecuador provide the setting for this adventure novel. The story develops during the government of Tupac Inca Yupanqui, second ruler of the Tahuantirtsuyo empire, son of Pachacutec: the greatest of the Inca emperors. This book provides a meticulously accurate portrayal of the customs and history of the Incas and of their modern descendants, the Saraguro, within the context of exciting adventures.</t>
  </si>
  <si>
    <t>El Inventor de Juegos</t>
  </si>
  <si>
    <t>Ivan Drago invents a game and participates in a contest. Shortly thereafter, he receives a letter notifying him that he has been selected out of ten thousand children. This situation changes his life. His parents disappear and he finds himself forced to live first with his aunt, and later with his grandpa, the famous game inventor Nicolas Drago, in the city of Zyl, city of games. There, a world of adventure and mystery awaits him. Recently released on the big screen, this amazing tale takes the concept of metafiction one step farther, making the book a game within a game. The original, disconcerting structure will satisfy readers searching for a challenge that goes beyond the limits of fiction.</t>
  </si>
  <si>
    <t>Pablo de Santis</t>
  </si>
  <si>
    <t>Mi Vida Con Las Estrellas</t>
  </si>
  <si>
    <t>Son of an astrologer and an astronomer, José Agustín often finds himself caught between speeches and opposing positions. Secretly, he has always felt closer to his mother, and the mere possibility of resembling his father makes him anxious. Nevertheless, on an unforgettable trip, Agustín will learn to admire the path his father has chosen.</t>
  </si>
  <si>
    <t>Carlos Chimal</t>
  </si>
  <si>
    <t>Rosa alada</t>
  </si>
  <si>
    <t>Gabriel finds a caterpillar and takes care of it until one day it is transforms into a beautiful butterfly.</t>
  </si>
  <si>
    <t>Cuentos para todo el año</t>
  </si>
  <si>
    <t>Querido primo: Una carta a mi primo</t>
  </si>
  <si>
    <t>In this Spanish translation, cousins, one Mexican, one Americas, compare and contrast their day-to-day lives in letters.</t>
  </si>
  <si>
    <t>Duncan Tonatiuh</t>
  </si>
  <si>
    <t>El diario de una lombriz</t>
  </si>
  <si>
    <t>Fun verbal puns and wry, colorful cartoons reveal the hidden world of these lovable creatures. "Inventive and laugh-out-loud funny."—SLJ</t>
  </si>
  <si>
    <t>Doreen Cronin</t>
  </si>
  <si>
    <t>Diary of a...</t>
  </si>
  <si>
    <t>Teatrín de Don Crispín</t>
  </si>
  <si>
    <t>Raise the curtain...and the fun! Come and portray Jenny Hen outwitting Mr. Wolf, Sebastian Rabbit solving his friend's birthday dilemma, and the residents of the forest preparing for winter in the richly illustrated plays Jenny Hen, Serafina's Birthday, and The Friendly Ant.</t>
  </si>
  <si>
    <t>Fefi</t>
  </si>
  <si>
    <t>Effie is the loudest ant in the world! When she opens her mouth, all the other insects run for cover. Poor Effie! Is anyone brave enough to be her friend? "Outstanding...The three dimensional art—fresh, goofy, and truly hilarious—makes this a ‘not-to-be-missed’ title."—The Seattle Times.</t>
  </si>
  <si>
    <t>Beverley Allinson</t>
  </si>
  <si>
    <t>¡Estamos en un libro!</t>
  </si>
  <si>
    <t>Award-winning Willems has created an irresistible series featuring best friends Gerald and Piggie, told with minimal text and maximum expression! "Masterful mini-dramas."—SLJ</t>
  </si>
  <si>
    <t>Floating on Mama's Song / Flotando en la canción de mamá</t>
  </si>
  <si>
    <t>Anita's mother's singing is so joyful it literally lifts those who hear it off the ground. But when neighbors complain will it leave everyone earthbound? "Will help children's imaginations take flight."—SLJ</t>
  </si>
  <si>
    <t>Laura Lacamara</t>
  </si>
  <si>
    <t>Sapo y Sepo todo el año</t>
  </si>
  <si>
    <t>Frog and Toad frolick through a story for each season. Beginning readers love the thrill of reading these chapter books by themselves!</t>
  </si>
  <si>
    <t>Arnold Lobel</t>
  </si>
  <si>
    <t>Frog and Toad</t>
  </si>
  <si>
    <t>Gustavo, el fantasmita tímido</t>
  </si>
  <si>
    <t>Gustavo is good at doing all sorts of ghostly things: walking through walls, making objects fly, and glowing in the dark. And he loves almost nothing more than playing beautiful music on his violin. But Gustavo is shy, and some things are harder for him to do, like getting in a line to buy eye scream or making friends with other monsters. Whenever he tries getting close to them, he realizes they just can't see him. Now that the Day of the Dead is fast approaching, what can he do to make them notice him and to share with them something he loves? With fancifully detailed artwork and visual humor, debut picture-book creator Flavia Z. Drago's vivid illustrations tell a sweet and gently offbeat story of loneliness, bravery, and friendship that is sure to be a treat for little ghouls and goblins everywhere.</t>
  </si>
  <si>
    <t>Flavia Z. Drago</t>
  </si>
  <si>
    <t>Quiero ser veterinario</t>
  </si>
  <si>
    <t>Blending narrative with nonfiction elements, this new I Can Read series introduces young readers to important community helpers.</t>
  </si>
  <si>
    <t>Laura Driscoll</t>
  </si>
  <si>
    <t>I Can Read!™ Level 1 — I Want to Be...</t>
  </si>
  <si>
    <t>Little You / Pequeñito</t>
  </si>
  <si>
    <t>Celebrate the joy babies bring into the world!</t>
  </si>
  <si>
    <t>Richard Van Camp</t>
  </si>
  <si>
    <t>0-12 Months - 3 Years</t>
  </si>
  <si>
    <t>Lola planta un jardín</t>
  </si>
  <si>
    <t>Lola and her mommy buy the seeds, make the garden, and mark the rows. Now it’s time to wait… "Engaging and inspiring to new gardeners everywhere."—SLJ</t>
  </si>
  <si>
    <t>Lola quiere un gato</t>
  </si>
  <si>
    <t>Young readers will love joining Lola in this cozy celebration of libraries, books, and beloved family rituals. "It's a winner."—SLJ</t>
  </si>
  <si>
    <t>Lucía la luchadora y el millón de máscaras</t>
  </si>
  <si>
    <t>Lucia's little sister Gemma wants to be a luchadora too, so their grandmother takes them to the mercado to get Gemma a mask of her own. "Joy personified"—Kirkus, starred</t>
  </si>
  <si>
    <t>Margaret and Margarita / Margarita y Margaret</t>
  </si>
  <si>
    <t>Margaret speaks English; Margarita speaks Spanish. This colorful bilingual book brings two little girls together as they set out to become friends.</t>
  </si>
  <si>
    <t>Lynn Reiser</t>
  </si>
  <si>
    <t xml:space="preserve">Good Night, Mr. Panda / Buenas noches, Sr. Panda </t>
  </si>
  <si>
    <t>Lessons about manners are gently and effectively delivered by the unflappable Mr. Panda in these boldly illustrated humorous picture books.</t>
  </si>
  <si>
    <t>We Love You, Mr. Panda / Te amamos, Sr. Panda (Bilingual)</t>
  </si>
  <si>
    <t>Mr. Panda has hugs to give, but could it be that no one wants them?</t>
  </si>
  <si>
    <t>Mi abuelito y yo</t>
  </si>
  <si>
    <t>A foreign language book (Spanish) about a grandfather and his grandchild.</t>
  </si>
  <si>
    <t>Barbara M. Wolff</t>
  </si>
  <si>
    <t>Owen (Sp)</t>
  </si>
  <si>
    <t>Owen's parents want him to give up his favorite blanket before he starts school, but when their efforts fail, they devise a solution that makes everyone happy.</t>
  </si>
  <si>
    <t>Ten Little Puppies / Diez perritos, Adapted from a traditional nursery rhyme in Spanish</t>
  </si>
  <si>
    <t>Children from Spanish-speaking countries traditionally learn this rhyme to build their counting skills, and here it is presented in English and Spanish, so all kids get to join in the fun.</t>
  </si>
  <si>
    <t>Amalia y sus primeras tortillas</t>
  </si>
  <si>
    <t>Amalia wakes up and is surprised by the wonderful smell of her grandmother's tortillas. When Amalia asks her grandmother to teach her how to make tortillas, she also learns about a special ingredient good tortillas cannot do without.</t>
  </si>
  <si>
    <t>This sweet and silly look at behavior from a kid's point of view explains that there are lots of things regular people can do that Moms and Dads just can't! For instance, Moms can't let go of a hug without a kiss. And no matter what, Dads can't cross the street without holding your hand! And teachers can't wait to come back to school tomorrow! Perfect for reading aloud, these books evoke a tenderness that will make kids want to share them again and again.</t>
  </si>
  <si>
    <t>Douglas Wood</t>
  </si>
  <si>
    <t>What Dads Can't Do</t>
  </si>
  <si>
    <t>Lo que los maestros no pueden hacer</t>
  </si>
  <si>
    <t>1 Year - 1 Year</t>
  </si>
  <si>
    <t>Silba por Willie</t>
  </si>
  <si>
    <t>If Peter could only learn to whistle, than his dog, Willie would hear him and come running. But nothing Peter does seems to help. He tries spinning around and around but it only makes him dizzy. He draws a long line with colored chalk; he walks along a crack in the sidewalk. He even wears his father's hat and tries running away from his own shadow! It's not until Peter least expects it that his wish comes true, and he blows a whistle that brings Willie running.
Caldecott award-winner Ezra Jack Keats tells his delightful tale in simple, easy-to-follow writing, and with his bold, colorful illustrations — of yellow-and-pink bricked buildings, barbershop poles, and girls skipping rope — he captures perfectly a summer's day in the city as seen through the eyes of a child.
Praise for Whistle for Willie
"Mr. Keats's illustrations boldy, colorfully capture the child, his city world, and the shimmering heat of a summer's day." —The New York Times
ALA Notable Children's Book</t>
  </si>
  <si>
    <t>Arriba, Abajo y Alrededor</t>
  </si>
  <si>
    <t>From seeds dropping into soil to corn bursting from stalks, children chasing butterflies and ants burrowing underground, everything in this Spanish language picture book pulses with life. "Inviting."—Kirkus</t>
  </si>
  <si>
    <t>Katherine Ayres</t>
  </si>
  <si>
    <t xml:space="preserve">¿Toman las ranas chocolate caliente?, Cómo se mantienen calentitos los animales </t>
  </si>
  <si>
    <t>Simple text and silly illustrations encourage younger students to consider how animals adapt to cold weather, stressing the importance of teamwork.</t>
  </si>
  <si>
    <t>Etta Kaner</t>
  </si>
  <si>
    <t>Como crecen los gatitos</t>
  </si>
  <si>
    <t>Photographed by a noted science writer, this book traces the development of four kittens with delightful, easy-to-read text.</t>
  </si>
  <si>
    <t>Millicent E. Selsam</t>
  </si>
  <si>
    <t>Mis cinco sentidos</t>
  </si>
  <si>
    <t>How do you learn what the world is like? Through your five senses!
Each sound and taste, each smell, sight, and touch helps you to discover something new. So find out more about your senses—what they are and what you can learn through them about the exciting world.The world awaits!</t>
  </si>
  <si>
    <t>Aliki</t>
  </si>
  <si>
    <t>Let's Read-and-Find-Out Science &gt;</t>
  </si>
  <si>
    <t>Animal World / Mundo animal, With Northwest Coast Native Art / Con arte nativo del Noroeste del Pacífico</t>
  </si>
  <si>
    <t>More than 40 animals form the Pacific Northwest, including orcas and eagles are introduced with First Nation-inspired art.</t>
  </si>
  <si>
    <t>Native Northwest Art</t>
  </si>
  <si>
    <t>Big and Small / Grandes y pequeños, With Northwest Coast Native Art / con arte nativo del Noroeste del Pacífico</t>
  </si>
  <si>
    <t>This bright book introduces the bilingual vocabulary of nature, be it monumental wonders and pocket-sized treasures.</t>
  </si>
  <si>
    <t>1 Year - 4 Years</t>
  </si>
  <si>
    <t>Conoce a Gabriel García Márquez</t>
  </si>
  <si>
    <t>Can you imagine a shipwrecked sailor living on air and seaweed for eight days? Can you imagine a trail of yellow butterflies fluttering their wings to songs of love? Once, there was a little boy named Gabito who could.
Gabriel Garcia Marquez is perhaps one of the most brilliant writers of our time. He is a tremendous figure, enormously talented, and unabashedly admired. This is his story, lovingly told, for children to enjoy. Using the imagery from his novels, Monica Brown traces the novelist's life in this creative nonfiction picture book from his childhood in Colombia to today. This is an inspiring story about an inspiring life, full of imagination and beauty.</t>
  </si>
  <si>
    <t>Júpiter</t>
  </si>
  <si>
    <t>Venus (Sp)</t>
  </si>
  <si>
    <t>El color de la luz</t>
  </si>
  <si>
    <t>How is light formed? How do glasses work? What is a reflection? What is a rainbow? These questions and more are answered in this simple book that explores the wonder that is is light.</t>
  </si>
  <si>
    <t>Nomi Joval</t>
  </si>
  <si>
    <t>Sobreviví los ataques de tiburones de 1916, Graphix</t>
  </si>
  <si>
    <t>It's the summer of 1916 and the Jersey shore is being terrorized by a Great White shark. Can 10-year-old Chet and his friends survive a swim in the local creek?</t>
  </si>
  <si>
    <t>I Survived – Graphix</t>
  </si>
  <si>
    <t>Sobreviví el naufragio del Titanic, 1912</t>
  </si>
  <si>
    <t>Una journada de esperanza</t>
  </si>
  <si>
    <t>This book chronicles the perilous journey of a hatchling sea turtle across the beach to the sea.</t>
  </si>
  <si>
    <t>Bob Harvey;Diane Harvey</t>
  </si>
  <si>
    <t>De carta en carta</t>
  </si>
  <si>
    <t>There once was a boy, Pepe, and his grandfather Josi, and neither knew how to read or write; this was not uncommon in their town. One day, they had an argument and, in order to communicate with each other, they hired Miguel, a man whose job was to read and write for illiterate people. Many letters were passed from one to the other while Pepe paid Miguel by going to school, and Josi paid him with flowers from his own garden. At the end of the whole ordeal, Pepe kept going to school, learned how to read and write and wrote a letter to the government asking for a pension for his grandfather.</t>
  </si>
  <si>
    <t>El pequeño soñador feliz (Little Happy Dreamer)</t>
  </si>
  <si>
    <t>An inspirational celebration of little happy dreamers everywhere that is perfect for the youngest readers, from bestselling picture book creator Peter H. Reynolds!
Mientras el mundo nos dice que nos quedemos quietos, que sigamos las reglas y que coloreemos sin salirnos de la raya, El soñador feliz celebra todos esos momentos intermedios en los que la mente y el espíritu se elevan y somos libres para ser auténticos soñadores. Con la voz y el estilo característicos de Peter, este libro les recuerda a los niños que sus sueños son importantes y que, aunque haya altibajos en la vida, él exhorta a los lectores a mantenerse fieles a sí mismos, a explorar su yo más creativo ¡y a nunca olvidarse de soñar en grande!</t>
  </si>
  <si>
    <t>Ages 0 to 3</t>
  </si>
  <si>
    <t>A pila de alpacas (A Stack of Alpacas)</t>
  </si>
  <si>
    <t>Smashing and splashing! Jumping and thumping! Macca is looking after his nieces and nephew and they are nothing but TROUBLE! Can Uncle Macca rein in this unruly trio?
Macca es una alpaca a la que le encantan las siestas y los gorros de fiesta. ¿Podrá Macca cuidar de sus revoltosos sobrinos durante toda una tarde? ¡Vamos a averiguarlo!</t>
  </si>
  <si>
    <t>Alérgica (Allergic)</t>
  </si>
  <si>
    <t>A coming-of-age middle-grade graphic novel featuring a girl with severe allergies who just wants to find the perfect pet!Maggie es la rara de la familia. Sus padres están ocupados preparándose para la llegada de un nuevo bebé, y sus hermanitos son gemelos y viven en su propio mundo. A Maggie le encantan los animales y cree que lo que necesita es tener su propio cachorrito, pero cuando va a elegir uno el día de su cumpleaños, le comienza a salir un sarpullido. ¡Tiene alergia severa a todo lo que tenga pelaje!¿Podrá Maggie superar sus alergias y encontrar la mascota perfecta? Megan Wagner Lloyd, autora de esta novela gráfica ilustrada por Michelle Mee Nutter, se inspira en sus propias experiencias con las alergias para contarnos una historia sincera sobre la familia, la amistad y la búsqueda del lugar al que se pertenece.</t>
  </si>
  <si>
    <t>Megan Wagner Lloyd;Nutter, Michelle Mee</t>
  </si>
  <si>
    <t>La Casa de Muñecas de Gabby: ¡Héroes gatásticos al rescate! (Gabby's Dollhouse: Cat-tastic Heroes to the Rescue!)</t>
  </si>
  <si>
    <t>Dive into the world of DreamWorks Gabby's Dollhouse for a superhero adventure in this 24-page storybook that comes with stickers and punch-out trading cards!
Cuando Gabby y Pandy abren una caja con una sorpresa para superhéroes, ¡se convierten en los Defensores de la Casa de Muñecas! Justo a tiempo, pues Escurrigato se ha convertido en un supervillano, ¡y Súper Gabby y Súper Pandy deberán salvar a Pastelillo y los demás gatos de Gabby!</t>
  </si>
  <si>
    <t>Gabhi Martins</t>
  </si>
  <si>
    <t>Los Casagrandes: El caso del pastel desaparecido (The Casagrandes: Case of the Missing Cake)</t>
  </si>
  <si>
    <t>Meet the Casagrandes! This funny original chapter book is based on the hit Nick show. Join Ronnie Anne Santiago as she makes new friends, gets to know her extended family, and experiences life in the big city.
¡Hay un problema de tres leches en esta nueva aventura! ← ← La fiesta anual del vecindario es mañana, y Ronnie Anne está impaciente por llevar el pastel tres leches que hicieron ella y su abuela. Sin embargo, ¡el pastel desaparece, aunque ella debía guardarlo de sus hambrientos familiares! ← ← Ronnie Anne y su mejor amigo Sid salen a investigar, pero pierden la pista, ¡y nada sale como esperaban! ¿Podrá Ronnie Anne salvar el pastel —y su pellejo— a tiempo para la fiesta?</t>
  </si>
  <si>
    <t>Daniel Mauleon</t>
  </si>
  <si>
    <t>Crecer siendo cubano (Coming Up Cuban)</t>
  </si>
  <si>
    <t>From Pura Belpré Honoree and Emmy-award winning actor Sonia Manzano--best known as "Maria" from Sesame Street--comes the expansive and timeless story of four children who must carve out a path for themselves in the wake of Fidel Castro's rise to power.En vísperas de un cambio de régimen en Cuba, Ana, Miguel, Zulema y Juan encuentran su lugar en un mundo que ha cambiado para siempre. Vemos los duraderos efectos de una revolución en La Habana, en el campo, en Miami y en Nueva York, en medio de un tórrido momento histórico. A través de estas historias cortas se nos recuerda que al margen de los tiempos que nos toquen vivir, todos estamos conectados para siempre en nuestra humanidad.I</t>
  </si>
  <si>
    <t>Rancho Dinosaurio: ¡Lío de tiranosaurios! (Dino Ranch: T-rex Trouble!)</t>
  </si>
  <si>
    <t>¡No hay un solo día aburrido en el Rancho Dinosaurio!Cuando los Cuernofalsos engañan a los rancheros, Min demuestra que sin importar las circunstancias, siempre debes hacer lo correcto y ayudar a quien lo necesita.¡Únete a los hermanos y trabajadores del rancho, Min, Miguel y Jon, mientras trabajan juntos para salir de los problemas!</t>
  </si>
  <si>
    <t>Valdez, Kiara</t>
  </si>
  <si>
    <t>The tipos malos en el peor día del mundo (The Bad Guys in the Baddest Day Ever)</t>
  </si>
  <si>
    <t>¡Salve al príncipe heredero Mermelada! ¡Pliégate a su malvada magnificencia! ¡Arrodíllate ante su gloria de manos de traseros! O... si quieres... ¡NO! Puede que los Tipos Malos y las Chicas Aún Peores hayan sido derribados, pero ¿significa eso que se quedarán en el suelo? ¡De ninguna manera, muchachos! Ponte los pantalones de fiesta: ¡se acerca la batalla definitiva entre malo y MAAAAAALO!</t>
  </si>
  <si>
    <t>Blabey, Aaron</t>
  </si>
  <si>
    <t>Chancho el rebelde (Pig the Rebel)</t>
  </si>
  <si>
    <t>El mal comportamiento de Chancho finalmente lo ha metido en problemas: ¡es hora de ir a la ESCUELA DE OBEDIENCIA! ¿Será posible domesticar a este terrible pug? No si él puede evitarlo....
Con el texto en rima característico del autor e ilustrador Aaron Blabey y sus inolvidables ilustraciones, Chancho el rebelde es una historia para reír a carcajadas que sigue a los libros anteriores de la serie (Chancho el Pug, Chancho el campeón, Chancho la estrella, y Chancho el mentiroso).</t>
  </si>
  <si>
    <t>Sobreviví el ataque de los osos grizzlies, 1967 (Graphix) (I Survived the Attack of the Grizzlies, 1967)</t>
  </si>
  <si>
    <t>Mel se ha pasado toda su vida huyendo de los problemas. Si quiere sobrevivir está noche, deberá encontrar el valor para enfrentar sus miedos.
Esta atrevida novela gráfica basada en los ataques de osos grises de 1967 cuenta la historia de uno de los episodios más trágicos en la historia de los parques nacionales de Estados Unidos: un verano del terror que cambió para siempre las concepciones de cómo pueden humanos y osos grises coexistir en la naturaleza.</t>
  </si>
  <si>
    <t>Tarshis, Lauren</t>
  </si>
  <si>
    <t>¡Un día una señora se tragó un cacto! (There Was an Old Lady Who Swallowed a Cactus!)</t>
  </si>
  <si>
    <t>Los tipos malos en el peor día del mundo (The Bad Guys in the Baddest Day Ever)</t>
  </si>
  <si>
    <t>Diario de un Unicornio #4: La princesa de los duendes (The Goblin Princess)</t>
  </si>
  <si>
    <t>El Club de Cómics de Supergatito: A propósito (Cat Kid Comic Club: On Purpose)</t>
  </si>
  <si>
    <t>Manzano, Sonia</t>
  </si>
  <si>
    <t>Elliott, Rebecca</t>
  </si>
  <si>
    <t>Pilkey, Dav</t>
  </si>
  <si>
    <t>En vísperas de un cambio de régimen en Cuba, Ana, Miguel, Zulema y Juan encuentran su lugar en un mundo que ha cambiado para siempre. Vemos los duraderos efectos de una revolución en La Habana, en el campo, en Miami y en Nueva York, en medio de un tórrido momento histórico. A través de estas historias cortas se nos recuerda que al margen de los tiempos que nos toquen vivir, todos estamos conectados para siempre en nuestra humanidad</t>
  </si>
  <si>
    <t>Elige un libro. ¡Hazte Lector!En el cuarto libro de la serie Unicorn Diaries de la exitosa autora Rebecca Elliott, los mejores amigos Iris y Jocoso intentan animar a Greta, una princesa aburrida. Pero Greta quiere hacer algo más que jugar: ¡quiere volar! Entonces Iris le concede el deseo y le da los poderes mágicos de la reina de los duendes. Pero cuando las cosas comienzan a írseles de los CASCOS, ¿podrán los unicornios encontrar una manera de arreglar los desastres causados por Greta y mostrarle el poder de la imaginación?</t>
  </si>
  <si>
    <t>¡Hay divisiones internas dentro del Club de Cómics! Noemí, Mario y sus hermanos tratan cada uno de encontrar su propósito en la vida. Noemí tiene una idea para hacerse rica que causa un montón de conmociones y emociones. Al enfrentar el rechazo, los amigos intentan una y otra vez mantenerse fieles a su visión. Para colmo, una visita sorpresa llega a la clase a revolver las cosas. ¿Nublará el deseo de dinero y poder el propósito de Noemí? ¿Es hora de renunciar? ¿Podrá el Club seguir siendo el mismo?</t>
  </si>
  <si>
    <t>Con texto en rima y graciosas ilustraciones, esta creativa variación de la canción clásica cautivará la atención de los jóvenes lectores cada vez que den vuelta la página.</t>
  </si>
  <si>
    <t>En este cuento bilingüe, los lectores siguen a Alma, una niña puertorriqueña del Bronx, que va resolviendo desafíos con diversión y creatividad. Basado en la exitosa serie infantil de PBS Alma’s Way. ¡Incluye un póster!</t>
  </si>
  <si>
    <t>Unicorn Diaries</t>
  </si>
  <si>
    <t>Ages 6 to 8</t>
  </si>
  <si>
    <t>This collection of Spanish language titles from author/illustrator David Shannon was hand selected to provide you with the best books at the best prices.</t>
  </si>
  <si>
    <t>This collection of Branches titles was hand selected to provide you with the best books at the best prices.</t>
  </si>
  <si>
    <t>Ages 3 to 6</t>
  </si>
  <si>
    <t>Grades PreK to 1</t>
  </si>
  <si>
    <t>Ages 4 to 7</t>
  </si>
  <si>
    <t>Gardes PreK to 2</t>
  </si>
  <si>
    <t>Dino Ranch</t>
  </si>
  <si>
    <t>PreK to K</t>
  </si>
  <si>
    <t>Ages 8 to 11</t>
  </si>
  <si>
    <t>Grades 3 to 6</t>
  </si>
  <si>
    <t>Grades 2 to 4</t>
  </si>
  <si>
    <t>Grades 1 to 2</t>
  </si>
  <si>
    <t>Cat Kid Comic Club</t>
  </si>
  <si>
    <t>Publish Date</t>
  </si>
  <si>
    <t>Out of Stock</t>
  </si>
  <si>
    <t>reprint n/a</t>
  </si>
  <si>
    <t>02/26/23</t>
  </si>
  <si>
    <t>02/25/23</t>
  </si>
  <si>
    <t>03/01/23</t>
  </si>
  <si>
    <t>02/22/23</t>
  </si>
  <si>
    <t>02/19/23</t>
  </si>
  <si>
    <t>02/17/23</t>
  </si>
  <si>
    <t>02/18/23</t>
  </si>
  <si>
    <t>Not Yet Published</t>
  </si>
  <si>
    <t>03/16/23</t>
  </si>
  <si>
    <t>Reprint estimated to arrive</t>
  </si>
  <si>
    <t>02/23/23</t>
  </si>
  <si>
    <t>Limited</t>
  </si>
  <si>
    <t>Stock as on 7th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</si>
</sst>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409]d\-mmm\-yyyy;@"/>
    <numFmt numFmtId="166" formatCode="_-[$$-409]* #,##0.00_ ;_-[$$-409]* \-#,##0.00\ ;_-[$$-409]* &quot;-&quot;??_ ;_-@_ "/>
  </numFmts>
  <fonts count="11">
    <font>
      <sz val="11"/>
      <color theme="1"/>
      <name val="Calibri"/>
      <family val="2"/>
      <scheme val="minor"/>
    </font>
    <font>
      <sz val="11"/>
      <color theme="1"/>
      <name val="Calibri"/>
      <family val="2"/>
      <scheme val="minor"/>
    </font>
    <font>
      <sz val="10"/>
      <name val="SansSerif"/>
      <charset val="1"/>
    </font>
    <font>
      <sz val="10"/>
      <color theme="1"/>
      <name val="Calibri"/>
      <family val="2"/>
      <scheme val="minor"/>
    </font>
    <font>
      <b/>
      <sz val="11"/>
      <color theme="1"/>
      <name val="Calibri"/>
      <family val="2"/>
      <scheme val="minor"/>
    </font>
    <font>
      <i/>
      <sz val="11"/>
      <name val="Arial"/>
      <family val="2"/>
    </font>
    <font>
      <sz val="12"/>
      <name val="Arial"/>
      <family val="2"/>
    </font>
    <font>
      <b/>
      <sz val="10"/>
      <name val="Arial"/>
      <family val="2"/>
    </font>
    <font>
      <i/>
      <sz val="10"/>
      <name val="Arial"/>
      <family val="2"/>
    </font>
    <font>
      <sz val="10"/>
      <name val="Arial"/>
      <family val="2"/>
    </font>
    <font>
      <b/>
      <sz val="10"/>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rgb="FF0070C0"/>
      </left>
      <right style="thin">
        <color rgb="FF0070C0"/>
      </right>
      <top style="thin">
        <color rgb="FF0070C0"/>
      </top>
      <bottom style="thin">
        <color rgb="FF0070C0"/>
      </bottom>
      <diagonal/>
    </border>
  </borders>
  <cellStyleXfs count="4">
    <xf numFmtId="0" fontId="0" fillId="0" borderId="0"/>
    <xf numFmtId="0" fontId="1" fillId="0" borderId="0"/>
    <xf numFmtId="0" fontId="2" fillId="0" borderId="0"/>
    <xf numFmtId="0" fontId="1" fillId="0" borderId="0"/>
  </cellStyleXfs>
  <cellXfs count="59">
    <xf numFmtId="0" fontId="0" fillId="0" borderId="0" xfId="0"/>
    <xf numFmtId="0" fontId="3" fillId="0" borderId="1" xfId="0" applyFont="1" applyBorder="1" applyAlignment="1">
      <alignment vertical="center"/>
    </xf>
    <xf numFmtId="0" fontId="3" fillId="0" borderId="1" xfId="0" applyFont="1" applyBorder="1" applyAlignment="1">
      <alignment vertical="center" wrapText="1"/>
    </xf>
    <xf numFmtId="1" fontId="3" fillId="0" borderId="1" xfId="0" applyNumberFormat="1" applyFont="1" applyBorder="1" applyAlignment="1">
      <alignment horizontal="center" vertical="center"/>
    </xf>
    <xf numFmtId="44" fontId="1" fillId="0" borderId="2" xfId="3" applyNumberFormat="1" applyBorder="1"/>
    <xf numFmtId="0" fontId="1" fillId="0" borderId="0" xfId="3"/>
    <xf numFmtId="0" fontId="6" fillId="0" borderId="0" xfId="3" applyFont="1" applyAlignment="1">
      <alignment horizontal="center"/>
    </xf>
    <xf numFmtId="0" fontId="7" fillId="0" borderId="3" xfId="3" applyFont="1" applyBorder="1"/>
    <xf numFmtId="0" fontId="7" fillId="0" borderId="4" xfId="3" applyFont="1" applyBorder="1"/>
    <xf numFmtId="0" fontId="9" fillId="0" borderId="5" xfId="3" applyFont="1" applyBorder="1"/>
    <xf numFmtId="44" fontId="1" fillId="0" borderId="6" xfId="3" applyNumberFormat="1" applyBorder="1"/>
    <xf numFmtId="0" fontId="1" fillId="0" borderId="7" xfId="3" applyBorder="1"/>
    <xf numFmtId="43" fontId="1" fillId="0" borderId="8" xfId="3" applyNumberFormat="1" applyBorder="1"/>
    <xf numFmtId="0" fontId="7" fillId="0" borderId="9" xfId="3" applyFont="1" applyBorder="1"/>
    <xf numFmtId="0" fontId="7" fillId="0" borderId="0" xfId="3" applyFont="1"/>
    <xf numFmtId="44" fontId="1" fillId="0" borderId="0" xfId="3" applyNumberFormat="1"/>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wrapText="1"/>
    </xf>
    <xf numFmtId="1" fontId="3" fillId="0" borderId="1" xfId="0"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10" fillId="3" borderId="1" xfId="0" applyFont="1" applyFill="1" applyBorder="1"/>
    <xf numFmtId="0" fontId="10" fillId="3" borderId="1" xfId="0" applyFont="1" applyFill="1" applyBorder="1" applyAlignment="1">
      <alignment horizontal="center" vertical="center"/>
    </xf>
    <xf numFmtId="1" fontId="10" fillId="3" borderId="1" xfId="0" applyNumberFormat="1" applyFont="1" applyFill="1" applyBorder="1" applyAlignment="1">
      <alignment horizontal="center"/>
    </xf>
    <xf numFmtId="164" fontId="10" fillId="3" borderId="1" xfId="0" applyNumberFormat="1" applyFont="1" applyFill="1" applyBorder="1" applyAlignment="1">
      <alignment horizontal="center"/>
    </xf>
    <xf numFmtId="0" fontId="5" fillId="0" borderId="0" xfId="3" applyFont="1" applyAlignment="1">
      <alignment horizontal="center"/>
    </xf>
    <xf numFmtId="0" fontId="10" fillId="3" borderId="1" xfId="0" applyFont="1" applyFill="1" applyBorder="1" applyAlignment="1">
      <alignment vertical="center"/>
    </xf>
    <xf numFmtId="165" fontId="3"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vertical="center"/>
    </xf>
    <xf numFmtId="0" fontId="3" fillId="0" borderId="0" xfId="0" applyFont="1"/>
    <xf numFmtId="0" fontId="10" fillId="3" borderId="10" xfId="0" applyFont="1" applyFill="1" applyBorder="1"/>
    <xf numFmtId="0" fontId="10" fillId="3" borderId="10" xfId="0" applyFont="1" applyFill="1" applyBorder="1" applyAlignment="1">
      <alignment horizontal="center" vertical="center"/>
    </xf>
    <xf numFmtId="1" fontId="10" fillId="3" borderId="10" xfId="0" applyNumberFormat="1" applyFont="1" applyFill="1" applyBorder="1" applyAlignment="1">
      <alignment horizontal="center"/>
    </xf>
    <xf numFmtId="164" fontId="10" fillId="3" borderId="10" xfId="0" applyNumberFormat="1" applyFont="1" applyFill="1" applyBorder="1" applyAlignment="1">
      <alignment horizontal="center"/>
    </xf>
    <xf numFmtId="0" fontId="3" fillId="0" borderId="0" xfId="0" applyFont="1" applyAlignment="1">
      <alignment wrapText="1"/>
    </xf>
    <xf numFmtId="0" fontId="3" fillId="0" borderId="0" xfId="0" applyFont="1" applyAlignment="1">
      <alignment horizontal="center"/>
    </xf>
    <xf numFmtId="1" fontId="3" fillId="0" borderId="0" xfId="0" applyNumberFormat="1" applyFont="1"/>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10" fillId="2" borderId="1" xfId="0" applyFont="1" applyFill="1" applyBorder="1" applyAlignment="1">
      <alignment vertical="center" wrapText="1"/>
    </xf>
    <xf numFmtId="0" fontId="10" fillId="0" borderId="0" xfId="0" applyFont="1" applyAlignment="1">
      <alignment vertical="center" wrapText="1"/>
    </xf>
    <xf numFmtId="0" fontId="3" fillId="0" borderId="11" xfId="0" applyFont="1" applyBorder="1" applyAlignment="1">
      <alignment horizontal="center" vertical="center"/>
    </xf>
    <xf numFmtId="1" fontId="3" fillId="0" borderId="0" xfId="0" applyNumberFormat="1" applyFont="1" applyAlignment="1">
      <alignment horizontal="center"/>
    </xf>
    <xf numFmtId="0" fontId="3" fillId="0" borderId="0" xfId="0" applyFont="1" applyAlignment="1">
      <alignment horizontal="center" wrapText="1"/>
    </xf>
    <xf numFmtId="166" fontId="3" fillId="0" borderId="1" xfId="0" applyNumberFormat="1" applyFont="1" applyBorder="1" applyAlignment="1">
      <alignment horizontal="center" vertical="center"/>
    </xf>
    <xf numFmtId="0" fontId="10" fillId="3" borderId="10" xfId="0" applyFont="1" applyFill="1" applyBorder="1" applyAlignment="1">
      <alignment wrapText="1"/>
    </xf>
    <xf numFmtId="0" fontId="5" fillId="0" borderId="0" xfId="3" applyFont="1" applyAlignment="1">
      <alignment horizontal="center"/>
    </xf>
    <xf numFmtId="0" fontId="7" fillId="0" borderId="0" xfId="3" applyFont="1" applyAlignment="1">
      <alignment horizontal="center"/>
    </xf>
    <xf numFmtId="0" fontId="8" fillId="0" borderId="0" xfId="3" applyFont="1" applyAlignment="1">
      <alignment horizontal="center"/>
    </xf>
    <xf numFmtId="0" fontId="4" fillId="0" borderId="9" xfId="3" applyFont="1" applyBorder="1" applyAlignment="1">
      <alignment horizontal="center"/>
    </xf>
    <xf numFmtId="0" fontId="4" fillId="0" borderId="2" xfId="3" applyFont="1" applyBorder="1" applyAlignment="1">
      <alignment horizontal="center"/>
    </xf>
    <xf numFmtId="0" fontId="0" fillId="0" borderId="9" xfId="3" applyFont="1" applyBorder="1" applyAlignment="1">
      <alignment horizontal="center" vertical="center" wrapText="1"/>
    </xf>
    <xf numFmtId="0" fontId="1" fillId="0" borderId="2" xfId="3" applyBorder="1" applyAlignment="1">
      <alignment horizontal="center" vertical="center" wrapText="1"/>
    </xf>
  </cellXfs>
  <cellStyles count="4">
    <cellStyle name="Normal" xfId="0" builtinId="0"/>
    <cellStyle name="Normal 2" xfId="1" xr:uid="{00000000-0005-0000-0000-000001000000}"/>
    <cellStyle name="Normal 2 3 2 2" xfId="3" xr:uid="{00000000-0005-0000-0000-000002000000}"/>
    <cellStyle name="Normal 3" xfId="2" xr:uid="{00000000-0005-0000-0000-000003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0</xdr:rowOff>
    </xdr:from>
    <xdr:ext cx="447675" cy="0"/>
    <xdr:pic>
      <xdr:nvPicPr>
        <xdr:cNvPr id="2" name="Picture 1">
          <a:extLst>
            <a:ext uri="{FF2B5EF4-FFF2-40B4-BE49-F238E27FC236}">
              <a16:creationId xmlns:a16="http://schemas.microsoft.com/office/drawing/2014/main" id="{7A19175E-E06C-014D-B59B-BAC6B0EA4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4100" y="1860550"/>
          <a:ext cx="447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1856317</xdr:colOff>
      <xdr:row>0</xdr:row>
      <xdr:rowOff>154517</xdr:rowOff>
    </xdr:from>
    <xdr:ext cx="3333750" cy="371475"/>
    <xdr:pic>
      <xdr:nvPicPr>
        <xdr:cNvPr id="3" name="Picture 1">
          <a:extLst>
            <a:ext uri="{FF2B5EF4-FFF2-40B4-BE49-F238E27FC236}">
              <a16:creationId xmlns:a16="http://schemas.microsoft.com/office/drawing/2014/main" id="{7A697970-3189-5D44-AC82-816BBEE1BF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2917" y="154517"/>
          <a:ext cx="33337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16"/>
  <sheetViews>
    <sheetView tabSelected="1" zoomScaleNormal="100" workbookViewId="0">
      <selection activeCell="B6" sqref="B6:C6"/>
    </sheetView>
  </sheetViews>
  <sheetFormatPr defaultColWidth="10.54296875" defaultRowHeight="14.5"/>
  <cols>
    <col min="1" max="1" width="10.54296875" style="5"/>
    <col min="2" max="2" width="47.54296875" style="5" customWidth="1"/>
    <col min="3" max="3" width="50.453125" style="5" customWidth="1"/>
    <col min="4" max="254" width="10.54296875" style="5"/>
    <col min="255" max="255" width="15.54296875" style="5" customWidth="1"/>
    <col min="256" max="257" width="10.54296875" style="5"/>
    <col min="258" max="258" width="39.54296875" style="5" customWidth="1"/>
    <col min="259" max="259" width="20.54296875" style="5" customWidth="1"/>
    <col min="260" max="510" width="10.54296875" style="5"/>
    <col min="511" max="511" width="15.54296875" style="5" customWidth="1"/>
    <col min="512" max="513" width="10.54296875" style="5"/>
    <col min="514" max="514" width="39.54296875" style="5" customWidth="1"/>
    <col min="515" max="515" width="20.54296875" style="5" customWidth="1"/>
    <col min="516" max="766" width="10.54296875" style="5"/>
    <col min="767" max="767" width="15.54296875" style="5" customWidth="1"/>
    <col min="768" max="769" width="10.54296875" style="5"/>
    <col min="770" max="770" width="39.54296875" style="5" customWidth="1"/>
    <col min="771" max="771" width="20.54296875" style="5" customWidth="1"/>
    <col min="772" max="1022" width="10.54296875" style="5"/>
    <col min="1023" max="1023" width="15.54296875" style="5" customWidth="1"/>
    <col min="1024" max="1025" width="10.54296875" style="5"/>
    <col min="1026" max="1026" width="39.54296875" style="5" customWidth="1"/>
    <col min="1027" max="1027" width="20.54296875" style="5" customWidth="1"/>
    <col min="1028" max="1278" width="10.54296875" style="5"/>
    <col min="1279" max="1279" width="15.54296875" style="5" customWidth="1"/>
    <col min="1280" max="1281" width="10.54296875" style="5"/>
    <col min="1282" max="1282" width="39.54296875" style="5" customWidth="1"/>
    <col min="1283" max="1283" width="20.54296875" style="5" customWidth="1"/>
    <col min="1284" max="1534" width="10.54296875" style="5"/>
    <col min="1535" max="1535" width="15.54296875" style="5" customWidth="1"/>
    <col min="1536" max="1537" width="10.54296875" style="5"/>
    <col min="1538" max="1538" width="39.54296875" style="5" customWidth="1"/>
    <col min="1539" max="1539" width="20.54296875" style="5" customWidth="1"/>
    <col min="1540" max="1790" width="10.54296875" style="5"/>
    <col min="1791" max="1791" width="15.54296875" style="5" customWidth="1"/>
    <col min="1792" max="1793" width="10.54296875" style="5"/>
    <col min="1794" max="1794" width="39.54296875" style="5" customWidth="1"/>
    <col min="1795" max="1795" width="20.54296875" style="5" customWidth="1"/>
    <col min="1796" max="2046" width="10.54296875" style="5"/>
    <col min="2047" max="2047" width="15.54296875" style="5" customWidth="1"/>
    <col min="2048" max="2049" width="10.54296875" style="5"/>
    <col min="2050" max="2050" width="39.54296875" style="5" customWidth="1"/>
    <col min="2051" max="2051" width="20.54296875" style="5" customWidth="1"/>
    <col min="2052" max="2302" width="10.54296875" style="5"/>
    <col min="2303" max="2303" width="15.54296875" style="5" customWidth="1"/>
    <col min="2304" max="2305" width="10.54296875" style="5"/>
    <col min="2306" max="2306" width="39.54296875" style="5" customWidth="1"/>
    <col min="2307" max="2307" width="20.54296875" style="5" customWidth="1"/>
    <col min="2308" max="2558" width="10.54296875" style="5"/>
    <col min="2559" max="2559" width="15.54296875" style="5" customWidth="1"/>
    <col min="2560" max="2561" width="10.54296875" style="5"/>
    <col min="2562" max="2562" width="39.54296875" style="5" customWidth="1"/>
    <col min="2563" max="2563" width="20.54296875" style="5" customWidth="1"/>
    <col min="2564" max="2814" width="10.54296875" style="5"/>
    <col min="2815" max="2815" width="15.54296875" style="5" customWidth="1"/>
    <col min="2816" max="2817" width="10.54296875" style="5"/>
    <col min="2818" max="2818" width="39.54296875" style="5" customWidth="1"/>
    <col min="2819" max="2819" width="20.54296875" style="5" customWidth="1"/>
    <col min="2820" max="3070" width="10.54296875" style="5"/>
    <col min="3071" max="3071" width="15.54296875" style="5" customWidth="1"/>
    <col min="3072" max="3073" width="10.54296875" style="5"/>
    <col min="3074" max="3074" width="39.54296875" style="5" customWidth="1"/>
    <col min="3075" max="3075" width="20.54296875" style="5" customWidth="1"/>
    <col min="3076" max="3326" width="10.54296875" style="5"/>
    <col min="3327" max="3327" width="15.54296875" style="5" customWidth="1"/>
    <col min="3328" max="3329" width="10.54296875" style="5"/>
    <col min="3330" max="3330" width="39.54296875" style="5" customWidth="1"/>
    <col min="3331" max="3331" width="20.54296875" style="5" customWidth="1"/>
    <col min="3332" max="3582" width="10.54296875" style="5"/>
    <col min="3583" max="3583" width="15.54296875" style="5" customWidth="1"/>
    <col min="3584" max="3585" width="10.54296875" style="5"/>
    <col min="3586" max="3586" width="39.54296875" style="5" customWidth="1"/>
    <col min="3587" max="3587" width="20.54296875" style="5" customWidth="1"/>
    <col min="3588" max="3838" width="10.54296875" style="5"/>
    <col min="3839" max="3839" width="15.54296875" style="5" customWidth="1"/>
    <col min="3840" max="3841" width="10.54296875" style="5"/>
    <col min="3842" max="3842" width="39.54296875" style="5" customWidth="1"/>
    <col min="3843" max="3843" width="20.54296875" style="5" customWidth="1"/>
    <col min="3844" max="4094" width="10.54296875" style="5"/>
    <col min="4095" max="4095" width="15.54296875" style="5" customWidth="1"/>
    <col min="4096" max="4097" width="10.54296875" style="5"/>
    <col min="4098" max="4098" width="39.54296875" style="5" customWidth="1"/>
    <col min="4099" max="4099" width="20.54296875" style="5" customWidth="1"/>
    <col min="4100" max="4350" width="10.54296875" style="5"/>
    <col min="4351" max="4351" width="15.54296875" style="5" customWidth="1"/>
    <col min="4352" max="4353" width="10.54296875" style="5"/>
    <col min="4354" max="4354" width="39.54296875" style="5" customWidth="1"/>
    <col min="4355" max="4355" width="20.54296875" style="5" customWidth="1"/>
    <col min="4356" max="4606" width="10.54296875" style="5"/>
    <col min="4607" max="4607" width="15.54296875" style="5" customWidth="1"/>
    <col min="4608" max="4609" width="10.54296875" style="5"/>
    <col min="4610" max="4610" width="39.54296875" style="5" customWidth="1"/>
    <col min="4611" max="4611" width="20.54296875" style="5" customWidth="1"/>
    <col min="4612" max="4862" width="10.54296875" style="5"/>
    <col min="4863" max="4863" width="15.54296875" style="5" customWidth="1"/>
    <col min="4864" max="4865" width="10.54296875" style="5"/>
    <col min="4866" max="4866" width="39.54296875" style="5" customWidth="1"/>
    <col min="4867" max="4867" width="20.54296875" style="5" customWidth="1"/>
    <col min="4868" max="5118" width="10.54296875" style="5"/>
    <col min="5119" max="5119" width="15.54296875" style="5" customWidth="1"/>
    <col min="5120" max="5121" width="10.54296875" style="5"/>
    <col min="5122" max="5122" width="39.54296875" style="5" customWidth="1"/>
    <col min="5123" max="5123" width="20.54296875" style="5" customWidth="1"/>
    <col min="5124" max="5374" width="10.54296875" style="5"/>
    <col min="5375" max="5375" width="15.54296875" style="5" customWidth="1"/>
    <col min="5376" max="5377" width="10.54296875" style="5"/>
    <col min="5378" max="5378" width="39.54296875" style="5" customWidth="1"/>
    <col min="5379" max="5379" width="20.54296875" style="5" customWidth="1"/>
    <col min="5380" max="5630" width="10.54296875" style="5"/>
    <col min="5631" max="5631" width="15.54296875" style="5" customWidth="1"/>
    <col min="5632" max="5633" width="10.54296875" style="5"/>
    <col min="5634" max="5634" width="39.54296875" style="5" customWidth="1"/>
    <col min="5635" max="5635" width="20.54296875" style="5" customWidth="1"/>
    <col min="5636" max="5886" width="10.54296875" style="5"/>
    <col min="5887" max="5887" width="15.54296875" style="5" customWidth="1"/>
    <col min="5888" max="5889" width="10.54296875" style="5"/>
    <col min="5890" max="5890" width="39.54296875" style="5" customWidth="1"/>
    <col min="5891" max="5891" width="20.54296875" style="5" customWidth="1"/>
    <col min="5892" max="6142" width="10.54296875" style="5"/>
    <col min="6143" max="6143" width="15.54296875" style="5" customWidth="1"/>
    <col min="6144" max="6145" width="10.54296875" style="5"/>
    <col min="6146" max="6146" width="39.54296875" style="5" customWidth="1"/>
    <col min="6147" max="6147" width="20.54296875" style="5" customWidth="1"/>
    <col min="6148" max="6398" width="10.54296875" style="5"/>
    <col min="6399" max="6399" width="15.54296875" style="5" customWidth="1"/>
    <col min="6400" max="6401" width="10.54296875" style="5"/>
    <col min="6402" max="6402" width="39.54296875" style="5" customWidth="1"/>
    <col min="6403" max="6403" width="20.54296875" style="5" customWidth="1"/>
    <col min="6404" max="6654" width="10.54296875" style="5"/>
    <col min="6655" max="6655" width="15.54296875" style="5" customWidth="1"/>
    <col min="6656" max="6657" width="10.54296875" style="5"/>
    <col min="6658" max="6658" width="39.54296875" style="5" customWidth="1"/>
    <col min="6659" max="6659" width="20.54296875" style="5" customWidth="1"/>
    <col min="6660" max="6910" width="10.54296875" style="5"/>
    <col min="6911" max="6911" width="15.54296875" style="5" customWidth="1"/>
    <col min="6912" max="6913" width="10.54296875" style="5"/>
    <col min="6914" max="6914" width="39.54296875" style="5" customWidth="1"/>
    <col min="6915" max="6915" width="20.54296875" style="5" customWidth="1"/>
    <col min="6916" max="7166" width="10.54296875" style="5"/>
    <col min="7167" max="7167" width="15.54296875" style="5" customWidth="1"/>
    <col min="7168" max="7169" width="10.54296875" style="5"/>
    <col min="7170" max="7170" width="39.54296875" style="5" customWidth="1"/>
    <col min="7171" max="7171" width="20.54296875" style="5" customWidth="1"/>
    <col min="7172" max="7422" width="10.54296875" style="5"/>
    <col min="7423" max="7423" width="15.54296875" style="5" customWidth="1"/>
    <col min="7424" max="7425" width="10.54296875" style="5"/>
    <col min="7426" max="7426" width="39.54296875" style="5" customWidth="1"/>
    <col min="7427" max="7427" width="20.54296875" style="5" customWidth="1"/>
    <col min="7428" max="7678" width="10.54296875" style="5"/>
    <col min="7679" max="7679" width="15.54296875" style="5" customWidth="1"/>
    <col min="7680" max="7681" width="10.54296875" style="5"/>
    <col min="7682" max="7682" width="39.54296875" style="5" customWidth="1"/>
    <col min="7683" max="7683" width="20.54296875" style="5" customWidth="1"/>
    <col min="7684" max="7934" width="10.54296875" style="5"/>
    <col min="7935" max="7935" width="15.54296875" style="5" customWidth="1"/>
    <col min="7936" max="7937" width="10.54296875" style="5"/>
    <col min="7938" max="7938" width="39.54296875" style="5" customWidth="1"/>
    <col min="7939" max="7939" width="20.54296875" style="5" customWidth="1"/>
    <col min="7940" max="8190" width="10.54296875" style="5"/>
    <col min="8191" max="8191" width="15.54296875" style="5" customWidth="1"/>
    <col min="8192" max="8193" width="10.54296875" style="5"/>
    <col min="8194" max="8194" width="39.54296875" style="5" customWidth="1"/>
    <col min="8195" max="8195" width="20.54296875" style="5" customWidth="1"/>
    <col min="8196" max="8446" width="10.54296875" style="5"/>
    <col min="8447" max="8447" width="15.54296875" style="5" customWidth="1"/>
    <col min="8448" max="8449" width="10.54296875" style="5"/>
    <col min="8450" max="8450" width="39.54296875" style="5" customWidth="1"/>
    <col min="8451" max="8451" width="20.54296875" style="5" customWidth="1"/>
    <col min="8452" max="8702" width="10.54296875" style="5"/>
    <col min="8703" max="8703" width="15.54296875" style="5" customWidth="1"/>
    <col min="8704" max="8705" width="10.54296875" style="5"/>
    <col min="8706" max="8706" width="39.54296875" style="5" customWidth="1"/>
    <col min="8707" max="8707" width="20.54296875" style="5" customWidth="1"/>
    <col min="8708" max="8958" width="10.54296875" style="5"/>
    <col min="8959" max="8959" width="15.54296875" style="5" customWidth="1"/>
    <col min="8960" max="8961" width="10.54296875" style="5"/>
    <col min="8962" max="8962" width="39.54296875" style="5" customWidth="1"/>
    <col min="8963" max="8963" width="20.54296875" style="5" customWidth="1"/>
    <col min="8964" max="9214" width="10.54296875" style="5"/>
    <col min="9215" max="9215" width="15.54296875" style="5" customWidth="1"/>
    <col min="9216" max="9217" width="10.54296875" style="5"/>
    <col min="9218" max="9218" width="39.54296875" style="5" customWidth="1"/>
    <col min="9219" max="9219" width="20.54296875" style="5" customWidth="1"/>
    <col min="9220" max="9470" width="10.54296875" style="5"/>
    <col min="9471" max="9471" width="15.54296875" style="5" customWidth="1"/>
    <col min="9472" max="9473" width="10.54296875" style="5"/>
    <col min="9474" max="9474" width="39.54296875" style="5" customWidth="1"/>
    <col min="9475" max="9475" width="20.54296875" style="5" customWidth="1"/>
    <col min="9476" max="9726" width="10.54296875" style="5"/>
    <col min="9727" max="9727" width="15.54296875" style="5" customWidth="1"/>
    <col min="9728" max="9729" width="10.54296875" style="5"/>
    <col min="9730" max="9730" width="39.54296875" style="5" customWidth="1"/>
    <col min="9731" max="9731" width="20.54296875" style="5" customWidth="1"/>
    <col min="9732" max="9982" width="10.54296875" style="5"/>
    <col min="9983" max="9983" width="15.54296875" style="5" customWidth="1"/>
    <col min="9984" max="9985" width="10.54296875" style="5"/>
    <col min="9986" max="9986" width="39.54296875" style="5" customWidth="1"/>
    <col min="9987" max="9987" width="20.54296875" style="5" customWidth="1"/>
    <col min="9988" max="10238" width="10.54296875" style="5"/>
    <col min="10239" max="10239" width="15.54296875" style="5" customWidth="1"/>
    <col min="10240" max="10241" width="10.54296875" style="5"/>
    <col min="10242" max="10242" width="39.54296875" style="5" customWidth="1"/>
    <col min="10243" max="10243" width="20.54296875" style="5" customWidth="1"/>
    <col min="10244" max="10494" width="10.54296875" style="5"/>
    <col min="10495" max="10495" width="15.54296875" style="5" customWidth="1"/>
    <col min="10496" max="10497" width="10.54296875" style="5"/>
    <col min="10498" max="10498" width="39.54296875" style="5" customWidth="1"/>
    <col min="10499" max="10499" width="20.54296875" style="5" customWidth="1"/>
    <col min="10500" max="10750" width="10.54296875" style="5"/>
    <col min="10751" max="10751" width="15.54296875" style="5" customWidth="1"/>
    <col min="10752" max="10753" width="10.54296875" style="5"/>
    <col min="10754" max="10754" width="39.54296875" style="5" customWidth="1"/>
    <col min="10755" max="10755" width="20.54296875" style="5" customWidth="1"/>
    <col min="10756" max="11006" width="10.54296875" style="5"/>
    <col min="11007" max="11007" width="15.54296875" style="5" customWidth="1"/>
    <col min="11008" max="11009" width="10.54296875" style="5"/>
    <col min="11010" max="11010" width="39.54296875" style="5" customWidth="1"/>
    <col min="11011" max="11011" width="20.54296875" style="5" customWidth="1"/>
    <col min="11012" max="11262" width="10.54296875" style="5"/>
    <col min="11263" max="11263" width="15.54296875" style="5" customWidth="1"/>
    <col min="11264" max="11265" width="10.54296875" style="5"/>
    <col min="11266" max="11266" width="39.54296875" style="5" customWidth="1"/>
    <col min="11267" max="11267" width="20.54296875" style="5" customWidth="1"/>
    <col min="11268" max="11518" width="10.54296875" style="5"/>
    <col min="11519" max="11519" width="15.54296875" style="5" customWidth="1"/>
    <col min="11520" max="11521" width="10.54296875" style="5"/>
    <col min="11522" max="11522" width="39.54296875" style="5" customWidth="1"/>
    <col min="11523" max="11523" width="20.54296875" style="5" customWidth="1"/>
    <col min="11524" max="11774" width="10.54296875" style="5"/>
    <col min="11775" max="11775" width="15.54296875" style="5" customWidth="1"/>
    <col min="11776" max="11777" width="10.54296875" style="5"/>
    <col min="11778" max="11778" width="39.54296875" style="5" customWidth="1"/>
    <col min="11779" max="11779" width="20.54296875" style="5" customWidth="1"/>
    <col min="11780" max="12030" width="10.54296875" style="5"/>
    <col min="12031" max="12031" width="15.54296875" style="5" customWidth="1"/>
    <col min="12032" max="12033" width="10.54296875" style="5"/>
    <col min="12034" max="12034" width="39.54296875" style="5" customWidth="1"/>
    <col min="12035" max="12035" width="20.54296875" style="5" customWidth="1"/>
    <col min="12036" max="12286" width="10.54296875" style="5"/>
    <col min="12287" max="12287" width="15.54296875" style="5" customWidth="1"/>
    <col min="12288" max="12289" width="10.54296875" style="5"/>
    <col min="12290" max="12290" width="39.54296875" style="5" customWidth="1"/>
    <col min="12291" max="12291" width="20.54296875" style="5" customWidth="1"/>
    <col min="12292" max="12542" width="10.54296875" style="5"/>
    <col min="12543" max="12543" width="15.54296875" style="5" customWidth="1"/>
    <col min="12544" max="12545" width="10.54296875" style="5"/>
    <col min="12546" max="12546" width="39.54296875" style="5" customWidth="1"/>
    <col min="12547" max="12547" width="20.54296875" style="5" customWidth="1"/>
    <col min="12548" max="12798" width="10.54296875" style="5"/>
    <col min="12799" max="12799" width="15.54296875" style="5" customWidth="1"/>
    <col min="12800" max="12801" width="10.54296875" style="5"/>
    <col min="12802" max="12802" width="39.54296875" style="5" customWidth="1"/>
    <col min="12803" max="12803" width="20.54296875" style="5" customWidth="1"/>
    <col min="12804" max="13054" width="10.54296875" style="5"/>
    <col min="13055" max="13055" width="15.54296875" style="5" customWidth="1"/>
    <col min="13056" max="13057" width="10.54296875" style="5"/>
    <col min="13058" max="13058" width="39.54296875" style="5" customWidth="1"/>
    <col min="13059" max="13059" width="20.54296875" style="5" customWidth="1"/>
    <col min="13060" max="13310" width="10.54296875" style="5"/>
    <col min="13311" max="13311" width="15.54296875" style="5" customWidth="1"/>
    <col min="13312" max="13313" width="10.54296875" style="5"/>
    <col min="13314" max="13314" width="39.54296875" style="5" customWidth="1"/>
    <col min="13315" max="13315" width="20.54296875" style="5" customWidth="1"/>
    <col min="13316" max="13566" width="10.54296875" style="5"/>
    <col min="13567" max="13567" width="15.54296875" style="5" customWidth="1"/>
    <col min="13568" max="13569" width="10.54296875" style="5"/>
    <col min="13570" max="13570" width="39.54296875" style="5" customWidth="1"/>
    <col min="13571" max="13571" width="20.54296875" style="5" customWidth="1"/>
    <col min="13572" max="13822" width="10.54296875" style="5"/>
    <col min="13823" max="13823" width="15.54296875" style="5" customWidth="1"/>
    <col min="13824" max="13825" width="10.54296875" style="5"/>
    <col min="13826" max="13826" width="39.54296875" style="5" customWidth="1"/>
    <col min="13827" max="13827" width="20.54296875" style="5" customWidth="1"/>
    <col min="13828" max="14078" width="10.54296875" style="5"/>
    <col min="14079" max="14079" width="15.54296875" style="5" customWidth="1"/>
    <col min="14080" max="14081" width="10.54296875" style="5"/>
    <col min="14082" max="14082" width="39.54296875" style="5" customWidth="1"/>
    <col min="14083" max="14083" width="20.54296875" style="5" customWidth="1"/>
    <col min="14084" max="14334" width="10.54296875" style="5"/>
    <col min="14335" max="14335" width="15.54296875" style="5" customWidth="1"/>
    <col min="14336" max="14337" width="10.54296875" style="5"/>
    <col min="14338" max="14338" width="39.54296875" style="5" customWidth="1"/>
    <col min="14339" max="14339" width="20.54296875" style="5" customWidth="1"/>
    <col min="14340" max="14590" width="10.54296875" style="5"/>
    <col min="14591" max="14591" width="15.54296875" style="5" customWidth="1"/>
    <col min="14592" max="14593" width="10.54296875" style="5"/>
    <col min="14594" max="14594" width="39.54296875" style="5" customWidth="1"/>
    <col min="14595" max="14595" width="20.54296875" style="5" customWidth="1"/>
    <col min="14596" max="14846" width="10.54296875" style="5"/>
    <col min="14847" max="14847" width="15.54296875" style="5" customWidth="1"/>
    <col min="14848" max="14849" width="10.54296875" style="5"/>
    <col min="14850" max="14850" width="39.54296875" style="5" customWidth="1"/>
    <col min="14851" max="14851" width="20.54296875" style="5" customWidth="1"/>
    <col min="14852" max="15102" width="10.54296875" style="5"/>
    <col min="15103" max="15103" width="15.54296875" style="5" customWidth="1"/>
    <col min="15104" max="15105" width="10.54296875" style="5"/>
    <col min="15106" max="15106" width="39.54296875" style="5" customWidth="1"/>
    <col min="15107" max="15107" width="20.54296875" style="5" customWidth="1"/>
    <col min="15108" max="15358" width="10.54296875" style="5"/>
    <col min="15359" max="15359" width="15.54296875" style="5" customWidth="1"/>
    <col min="15360" max="15361" width="10.54296875" style="5"/>
    <col min="15362" max="15362" width="39.54296875" style="5" customWidth="1"/>
    <col min="15363" max="15363" width="20.54296875" style="5" customWidth="1"/>
    <col min="15364" max="15614" width="10.54296875" style="5"/>
    <col min="15615" max="15615" width="15.54296875" style="5" customWidth="1"/>
    <col min="15616" max="15617" width="10.54296875" style="5"/>
    <col min="15618" max="15618" width="39.54296875" style="5" customWidth="1"/>
    <col min="15619" max="15619" width="20.54296875" style="5" customWidth="1"/>
    <col min="15620" max="15870" width="10.54296875" style="5"/>
    <col min="15871" max="15871" width="15.54296875" style="5" customWidth="1"/>
    <col min="15872" max="15873" width="10.54296875" style="5"/>
    <col min="15874" max="15874" width="39.54296875" style="5" customWidth="1"/>
    <col min="15875" max="15875" width="20.54296875" style="5" customWidth="1"/>
    <col min="15876" max="16126" width="10.54296875" style="5"/>
    <col min="16127" max="16127" width="15.54296875" style="5" customWidth="1"/>
    <col min="16128" max="16129" width="10.54296875" style="5"/>
    <col min="16130" max="16130" width="39.54296875" style="5" customWidth="1"/>
    <col min="16131" max="16131" width="20.54296875" style="5" customWidth="1"/>
    <col min="16132" max="16384" width="10.54296875" style="5"/>
  </cols>
  <sheetData>
    <row r="5" spans="1:9">
      <c r="B5" s="52" t="s">
        <v>0</v>
      </c>
      <c r="C5" s="52"/>
      <c r="D5" s="28"/>
      <c r="E5" s="28"/>
      <c r="F5" s="28"/>
      <c r="G5" s="28"/>
      <c r="H5" s="28"/>
      <c r="I5" s="28"/>
    </row>
    <row r="6" spans="1:9">
      <c r="B6" s="52" t="s">
        <v>1</v>
      </c>
      <c r="C6" s="52"/>
      <c r="D6" s="28"/>
      <c r="E6" s="28"/>
      <c r="F6" s="28"/>
      <c r="G6" s="28"/>
      <c r="H6" s="28"/>
      <c r="I6" s="28"/>
    </row>
    <row r="7" spans="1:9" ht="15.5">
      <c r="A7" s="6"/>
      <c r="B7" s="6"/>
      <c r="C7" s="6"/>
      <c r="D7" s="6"/>
      <c r="E7" s="6"/>
      <c r="F7" s="6"/>
      <c r="G7" s="6"/>
      <c r="H7" s="6"/>
    </row>
    <row r="8" spans="1:9" ht="15" thickBot="1">
      <c r="B8" s="53" t="s">
        <v>2</v>
      </c>
      <c r="C8" s="54"/>
    </row>
    <row r="9" spans="1:9">
      <c r="B9" s="7" t="s">
        <v>3</v>
      </c>
      <c r="C9" s="8" t="s">
        <v>4</v>
      </c>
    </row>
    <row r="10" spans="1:9">
      <c r="B10" s="9" t="s">
        <v>5</v>
      </c>
      <c r="C10" s="10">
        <f>'LA Region'!M1144</f>
        <v>0</v>
      </c>
    </row>
    <row r="11" spans="1:9">
      <c r="B11" s="9" t="s">
        <v>6</v>
      </c>
      <c r="C11" s="10">
        <f>'US Only'!M233</f>
        <v>0</v>
      </c>
    </row>
    <row r="12" spans="1:9" ht="15" thickBot="1">
      <c r="B12" s="11"/>
      <c r="C12" s="12"/>
    </row>
    <row r="13" spans="1:9" ht="15" thickBot="1">
      <c r="B13" s="13" t="s">
        <v>4</v>
      </c>
      <c r="C13" s="4">
        <f>SUM(C10:C11)</f>
        <v>0</v>
      </c>
    </row>
    <row r="14" spans="1:9" ht="29.15" customHeight="1" thickBot="1">
      <c r="B14" s="14"/>
      <c r="C14" s="15"/>
    </row>
    <row r="15" spans="1:9" ht="15" thickBot="1">
      <c r="B15" s="55" t="s">
        <v>7</v>
      </c>
      <c r="C15" s="56"/>
    </row>
    <row r="16" spans="1:9" ht="84" customHeight="1" thickBot="1">
      <c r="B16" s="57" t="s">
        <v>8</v>
      </c>
      <c r="C16" s="58"/>
    </row>
  </sheetData>
  <mergeCells count="5">
    <mergeCell ref="B5:C5"/>
    <mergeCell ref="B6:C6"/>
    <mergeCell ref="B8:C8"/>
    <mergeCell ref="B15:C15"/>
    <mergeCell ref="B16:C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144"/>
  <sheetViews>
    <sheetView zoomScaleNormal="100" workbookViewId="0">
      <pane ySplit="1" topLeftCell="A2" activePane="bottomLeft" state="frozen"/>
      <selection activeCell="B1" sqref="B1"/>
      <selection pane="bottomLeft" activeCell="A2" sqref="A2"/>
    </sheetView>
  </sheetViews>
  <sheetFormatPr defaultColWidth="15.54296875" defaultRowHeight="13"/>
  <cols>
    <col min="1" max="1" width="45.453125" style="40" customWidth="1"/>
    <col min="2" max="2" width="14.453125" style="48" bestFit="1" customWidth="1"/>
    <col min="3" max="3" width="85" style="40" customWidth="1"/>
    <col min="4" max="4" width="16.453125" style="34" customWidth="1"/>
    <col min="5" max="5" width="27.453125" style="40" customWidth="1"/>
    <col min="6" max="6" width="36.08984375" style="40" customWidth="1"/>
    <col min="7" max="7" width="17.54296875" style="41" customWidth="1"/>
    <col min="8" max="8" width="22.54296875" style="41" customWidth="1"/>
    <col min="9" max="10" width="16.453125" style="49" customWidth="1"/>
    <col min="11" max="12" width="12.54296875" style="41" customWidth="1"/>
    <col min="13" max="13" width="14.453125" style="41" bestFit="1" customWidth="1"/>
    <col min="14" max="14" width="15.54296875" style="41"/>
    <col min="15" max="15" width="20.90625" style="41" customWidth="1"/>
    <col min="16" max="29" width="28.453125" style="41" bestFit="1" customWidth="1"/>
    <col min="30" max="16384" width="15.54296875" style="35"/>
  </cols>
  <sheetData>
    <row r="1" spans="1:29" s="46" customFormat="1" ht="26">
      <c r="A1" s="45" t="s">
        <v>9</v>
      </c>
      <c r="B1" s="32" t="s">
        <v>10</v>
      </c>
      <c r="C1" s="45" t="s">
        <v>11</v>
      </c>
      <c r="D1" s="45" t="s">
        <v>12</v>
      </c>
      <c r="E1" s="45" t="s">
        <v>13</v>
      </c>
      <c r="F1" s="45" t="s">
        <v>14</v>
      </c>
      <c r="G1" s="31" t="s">
        <v>15</v>
      </c>
      <c r="H1" s="31" t="s">
        <v>16</v>
      </c>
      <c r="I1" s="31" t="s">
        <v>3</v>
      </c>
      <c r="J1" s="31" t="s">
        <v>3631</v>
      </c>
      <c r="K1" s="31" t="s">
        <v>17</v>
      </c>
      <c r="L1" s="31" t="s">
        <v>18</v>
      </c>
      <c r="M1" s="31" t="s">
        <v>19</v>
      </c>
      <c r="N1" s="31" t="s">
        <v>3646</v>
      </c>
      <c r="O1" s="31" t="s">
        <v>20</v>
      </c>
      <c r="P1" s="31" t="s">
        <v>21</v>
      </c>
      <c r="Q1" s="31" t="s">
        <v>22</v>
      </c>
      <c r="R1" s="31" t="s">
        <v>23</v>
      </c>
      <c r="S1" s="31" t="s">
        <v>24</v>
      </c>
      <c r="T1" s="31" t="s">
        <v>25</v>
      </c>
      <c r="U1" s="31" t="s">
        <v>26</v>
      </c>
      <c r="V1" s="31" t="s">
        <v>27</v>
      </c>
      <c r="W1" s="31" t="s">
        <v>28</v>
      </c>
      <c r="X1" s="31" t="s">
        <v>29</v>
      </c>
      <c r="Y1" s="31" t="s">
        <v>30</v>
      </c>
      <c r="Z1" s="31" t="s">
        <v>31</v>
      </c>
      <c r="AA1" s="31" t="s">
        <v>32</v>
      </c>
      <c r="AB1" s="31" t="s">
        <v>33</v>
      </c>
      <c r="AC1" s="31" t="s">
        <v>34</v>
      </c>
    </row>
    <row r="2" spans="1:29" s="34" customFormat="1" ht="52">
      <c r="A2" s="2" t="s">
        <v>35</v>
      </c>
      <c r="B2" s="3">
        <v>9781338668032</v>
      </c>
      <c r="C2" s="2" t="s">
        <v>36</v>
      </c>
      <c r="D2" s="1" t="s">
        <v>37</v>
      </c>
      <c r="E2" s="2" t="s">
        <v>38</v>
      </c>
      <c r="F2" s="2" t="s">
        <v>39</v>
      </c>
      <c r="G2" s="16" t="s">
        <v>40</v>
      </c>
      <c r="H2" s="16"/>
      <c r="I2" s="16" t="s">
        <v>41</v>
      </c>
      <c r="J2" s="30">
        <v>44075</v>
      </c>
      <c r="K2" s="17">
        <v>89.99</v>
      </c>
      <c r="L2" s="3"/>
      <c r="M2" s="50">
        <f>K2*L2</f>
        <v>0</v>
      </c>
      <c r="N2" s="43" t="s">
        <v>42</v>
      </c>
      <c r="O2" s="16"/>
      <c r="P2" s="16" t="s">
        <v>42</v>
      </c>
      <c r="Q2" s="16" t="s">
        <v>42</v>
      </c>
      <c r="R2" s="16" t="s">
        <v>42</v>
      </c>
      <c r="S2" s="16" t="s">
        <v>42</v>
      </c>
      <c r="T2" s="16" t="s">
        <v>42</v>
      </c>
      <c r="U2" s="16" t="s">
        <v>42</v>
      </c>
      <c r="V2" s="16" t="s">
        <v>42</v>
      </c>
      <c r="W2" s="16" t="s">
        <v>42</v>
      </c>
      <c r="X2" s="16" t="s">
        <v>42</v>
      </c>
      <c r="Y2" s="16" t="s">
        <v>42</v>
      </c>
      <c r="Z2" s="16" t="s">
        <v>42</v>
      </c>
      <c r="AA2" s="16" t="s">
        <v>42</v>
      </c>
      <c r="AB2" s="16" t="s">
        <v>42</v>
      </c>
      <c r="AC2" s="16" t="s">
        <v>42</v>
      </c>
    </row>
    <row r="3" spans="1:29" s="34" customFormat="1" ht="52">
      <c r="A3" s="2" t="s">
        <v>43</v>
      </c>
      <c r="B3" s="3">
        <v>9781338668049</v>
      </c>
      <c r="C3" s="2" t="s">
        <v>36</v>
      </c>
      <c r="D3" s="1" t="s">
        <v>37</v>
      </c>
      <c r="E3" s="2" t="s">
        <v>38</v>
      </c>
      <c r="F3" s="2" t="s">
        <v>39</v>
      </c>
      <c r="G3" s="16" t="s">
        <v>40</v>
      </c>
      <c r="H3" s="16"/>
      <c r="I3" s="16" t="s">
        <v>41</v>
      </c>
      <c r="J3" s="30">
        <v>44075</v>
      </c>
      <c r="K3" s="17">
        <v>89.99</v>
      </c>
      <c r="L3" s="3"/>
      <c r="M3" s="50">
        <f t="shared" ref="M3:M66" si="0">K3*L3</f>
        <v>0</v>
      </c>
      <c r="N3" s="43" t="s">
        <v>42</v>
      </c>
      <c r="O3" s="16"/>
      <c r="P3" s="16" t="s">
        <v>42</v>
      </c>
      <c r="Q3" s="16" t="s">
        <v>42</v>
      </c>
      <c r="R3" s="16" t="s">
        <v>42</v>
      </c>
      <c r="S3" s="16" t="s">
        <v>42</v>
      </c>
      <c r="T3" s="16" t="s">
        <v>42</v>
      </c>
      <c r="U3" s="16" t="s">
        <v>42</v>
      </c>
      <c r="V3" s="16" t="s">
        <v>42</v>
      </c>
      <c r="W3" s="16" t="s">
        <v>42</v>
      </c>
      <c r="X3" s="16" t="s">
        <v>42</v>
      </c>
      <c r="Y3" s="16" t="s">
        <v>42</v>
      </c>
      <c r="Z3" s="16" t="s">
        <v>42</v>
      </c>
      <c r="AA3" s="16" t="s">
        <v>42</v>
      </c>
      <c r="AB3" s="16" t="s">
        <v>42</v>
      </c>
      <c r="AC3" s="16" t="s">
        <v>42</v>
      </c>
    </row>
    <row r="4" spans="1:29" s="34" customFormat="1" ht="52">
      <c r="A4" s="2" t="s">
        <v>44</v>
      </c>
      <c r="B4" s="3">
        <v>9781338668056</v>
      </c>
      <c r="C4" s="2" t="s">
        <v>36</v>
      </c>
      <c r="D4" s="1" t="s">
        <v>37</v>
      </c>
      <c r="E4" s="2" t="s">
        <v>38</v>
      </c>
      <c r="F4" s="2" t="s">
        <v>39</v>
      </c>
      <c r="G4" s="16" t="s">
        <v>40</v>
      </c>
      <c r="H4" s="16"/>
      <c r="I4" s="16" t="s">
        <v>41</v>
      </c>
      <c r="J4" s="30">
        <v>44075</v>
      </c>
      <c r="K4" s="17">
        <v>89.99</v>
      </c>
      <c r="L4" s="3"/>
      <c r="M4" s="50">
        <f t="shared" si="0"/>
        <v>0</v>
      </c>
      <c r="N4" s="43" t="s">
        <v>42</v>
      </c>
      <c r="O4" s="16"/>
      <c r="P4" s="16" t="s">
        <v>42</v>
      </c>
      <c r="Q4" s="16" t="s">
        <v>42</v>
      </c>
      <c r="R4" s="16" t="s">
        <v>42</v>
      </c>
      <c r="S4" s="16" t="s">
        <v>42</v>
      </c>
      <c r="T4" s="16" t="s">
        <v>42</v>
      </c>
      <c r="U4" s="16" t="s">
        <v>42</v>
      </c>
      <c r="V4" s="16" t="s">
        <v>42</v>
      </c>
      <c r="W4" s="16" t="s">
        <v>42</v>
      </c>
      <c r="X4" s="16" t="s">
        <v>42</v>
      </c>
      <c r="Y4" s="16" t="s">
        <v>42</v>
      </c>
      <c r="Z4" s="16" t="s">
        <v>42</v>
      </c>
      <c r="AA4" s="16" t="s">
        <v>42</v>
      </c>
      <c r="AB4" s="16" t="s">
        <v>42</v>
      </c>
      <c r="AC4" s="16" t="s">
        <v>42</v>
      </c>
    </row>
    <row r="5" spans="1:29" s="34" customFormat="1" ht="52">
      <c r="A5" s="2" t="s">
        <v>45</v>
      </c>
      <c r="B5" s="3">
        <v>9781338668063</v>
      </c>
      <c r="C5" s="2" t="s">
        <v>36</v>
      </c>
      <c r="D5" s="1" t="s">
        <v>37</v>
      </c>
      <c r="E5" s="2" t="s">
        <v>38</v>
      </c>
      <c r="F5" s="2" t="s">
        <v>39</v>
      </c>
      <c r="G5" s="16" t="s">
        <v>40</v>
      </c>
      <c r="H5" s="16"/>
      <c r="I5" s="16" t="s">
        <v>41</v>
      </c>
      <c r="J5" s="30">
        <v>44075</v>
      </c>
      <c r="K5" s="17">
        <v>89.99</v>
      </c>
      <c r="L5" s="3"/>
      <c r="M5" s="50">
        <f t="shared" si="0"/>
        <v>0</v>
      </c>
      <c r="N5" s="43" t="s">
        <v>42</v>
      </c>
      <c r="O5" s="16"/>
      <c r="P5" s="16" t="s">
        <v>42</v>
      </c>
      <c r="Q5" s="16" t="s">
        <v>42</v>
      </c>
      <c r="R5" s="16" t="s">
        <v>42</v>
      </c>
      <c r="S5" s="16" t="s">
        <v>42</v>
      </c>
      <c r="T5" s="16" t="s">
        <v>42</v>
      </c>
      <c r="U5" s="16" t="s">
        <v>42</v>
      </c>
      <c r="V5" s="16" t="s">
        <v>42</v>
      </c>
      <c r="W5" s="16" t="s">
        <v>42</v>
      </c>
      <c r="X5" s="16" t="s">
        <v>42</v>
      </c>
      <c r="Y5" s="16" t="s">
        <v>42</v>
      </c>
      <c r="Z5" s="16" t="s">
        <v>42</v>
      </c>
      <c r="AA5" s="16" t="s">
        <v>42</v>
      </c>
      <c r="AB5" s="16" t="s">
        <v>42</v>
      </c>
      <c r="AC5" s="16" t="s">
        <v>42</v>
      </c>
    </row>
    <row r="6" spans="1:29" s="34" customFormat="1" ht="52">
      <c r="A6" s="2" t="s">
        <v>46</v>
      </c>
      <c r="B6" s="3">
        <v>9781338662078</v>
      </c>
      <c r="C6" s="2" t="s">
        <v>36</v>
      </c>
      <c r="D6" s="1" t="s">
        <v>37</v>
      </c>
      <c r="E6" s="2" t="s">
        <v>38</v>
      </c>
      <c r="F6" s="2" t="s">
        <v>39</v>
      </c>
      <c r="G6" s="16" t="s">
        <v>40</v>
      </c>
      <c r="H6" s="16"/>
      <c r="I6" s="16" t="s">
        <v>41</v>
      </c>
      <c r="J6" s="30">
        <v>44075</v>
      </c>
      <c r="K6" s="17">
        <v>21.99</v>
      </c>
      <c r="L6" s="3"/>
      <c r="M6" s="50">
        <f t="shared" si="0"/>
        <v>0</v>
      </c>
      <c r="N6" s="43" t="s">
        <v>42</v>
      </c>
      <c r="O6" s="16"/>
      <c r="P6" s="16" t="s">
        <v>42</v>
      </c>
      <c r="Q6" s="16" t="s">
        <v>42</v>
      </c>
      <c r="R6" s="16" t="s">
        <v>42</v>
      </c>
      <c r="S6" s="16" t="s">
        <v>42</v>
      </c>
      <c r="T6" s="16" t="s">
        <v>42</v>
      </c>
      <c r="U6" s="16" t="s">
        <v>42</v>
      </c>
      <c r="V6" s="16" t="s">
        <v>42</v>
      </c>
      <c r="W6" s="16" t="s">
        <v>42</v>
      </c>
      <c r="X6" s="16" t="s">
        <v>42</v>
      </c>
      <c r="Y6" s="16" t="s">
        <v>42</v>
      </c>
      <c r="Z6" s="16" t="s">
        <v>42</v>
      </c>
      <c r="AA6" s="16" t="s">
        <v>42</v>
      </c>
      <c r="AB6" s="16" t="s">
        <v>42</v>
      </c>
      <c r="AC6" s="16" t="s">
        <v>42</v>
      </c>
    </row>
    <row r="7" spans="1:29" s="34" customFormat="1" ht="52">
      <c r="A7" s="2" t="s">
        <v>47</v>
      </c>
      <c r="B7" s="3">
        <v>9781338662085</v>
      </c>
      <c r="C7" s="2" t="s">
        <v>36</v>
      </c>
      <c r="D7" s="1" t="s">
        <v>37</v>
      </c>
      <c r="E7" s="2" t="s">
        <v>38</v>
      </c>
      <c r="F7" s="2" t="s">
        <v>39</v>
      </c>
      <c r="G7" s="16" t="s">
        <v>40</v>
      </c>
      <c r="H7" s="16"/>
      <c r="I7" s="16" t="s">
        <v>41</v>
      </c>
      <c r="J7" s="30">
        <v>44075</v>
      </c>
      <c r="K7" s="17">
        <v>21.99</v>
      </c>
      <c r="L7" s="3"/>
      <c r="M7" s="50">
        <f t="shared" si="0"/>
        <v>0</v>
      </c>
      <c r="N7" s="43" t="s">
        <v>42</v>
      </c>
      <c r="O7" s="16"/>
      <c r="P7" s="16" t="s">
        <v>42</v>
      </c>
      <c r="Q7" s="16" t="s">
        <v>42</v>
      </c>
      <c r="R7" s="16" t="s">
        <v>42</v>
      </c>
      <c r="S7" s="16" t="s">
        <v>42</v>
      </c>
      <c r="T7" s="16" t="s">
        <v>42</v>
      </c>
      <c r="U7" s="16" t="s">
        <v>42</v>
      </c>
      <c r="V7" s="16" t="s">
        <v>42</v>
      </c>
      <c r="W7" s="16" t="s">
        <v>42</v>
      </c>
      <c r="X7" s="16" t="s">
        <v>42</v>
      </c>
      <c r="Y7" s="16" t="s">
        <v>42</v>
      </c>
      <c r="Z7" s="16" t="s">
        <v>42</v>
      </c>
      <c r="AA7" s="16" t="s">
        <v>42</v>
      </c>
      <c r="AB7" s="16" t="s">
        <v>42</v>
      </c>
      <c r="AC7" s="16" t="s">
        <v>42</v>
      </c>
    </row>
    <row r="8" spans="1:29" s="34" customFormat="1" ht="52">
      <c r="A8" s="2" t="s">
        <v>48</v>
      </c>
      <c r="B8" s="3">
        <v>9781338662092</v>
      </c>
      <c r="C8" s="2" t="s">
        <v>36</v>
      </c>
      <c r="D8" s="1" t="s">
        <v>37</v>
      </c>
      <c r="E8" s="2" t="s">
        <v>38</v>
      </c>
      <c r="F8" s="2" t="s">
        <v>39</v>
      </c>
      <c r="G8" s="16" t="s">
        <v>40</v>
      </c>
      <c r="H8" s="16"/>
      <c r="I8" s="16" t="s">
        <v>41</v>
      </c>
      <c r="J8" s="30">
        <v>44075</v>
      </c>
      <c r="K8" s="17">
        <v>21.99</v>
      </c>
      <c r="L8" s="3"/>
      <c r="M8" s="50">
        <f t="shared" si="0"/>
        <v>0</v>
      </c>
      <c r="N8" s="43" t="s">
        <v>42</v>
      </c>
      <c r="O8" s="16"/>
      <c r="P8" s="16" t="s">
        <v>42</v>
      </c>
      <c r="Q8" s="16" t="s">
        <v>42</v>
      </c>
      <c r="R8" s="16" t="s">
        <v>42</v>
      </c>
      <c r="S8" s="16" t="s">
        <v>42</v>
      </c>
      <c r="T8" s="16" t="s">
        <v>42</v>
      </c>
      <c r="U8" s="16" t="s">
        <v>42</v>
      </c>
      <c r="V8" s="16" t="s">
        <v>42</v>
      </c>
      <c r="W8" s="16" t="s">
        <v>42</v>
      </c>
      <c r="X8" s="16" t="s">
        <v>42</v>
      </c>
      <c r="Y8" s="16" t="s">
        <v>42</v>
      </c>
      <c r="Z8" s="16" t="s">
        <v>42</v>
      </c>
      <c r="AA8" s="16" t="s">
        <v>42</v>
      </c>
      <c r="AB8" s="16" t="s">
        <v>42</v>
      </c>
      <c r="AC8" s="16" t="s">
        <v>42</v>
      </c>
    </row>
    <row r="9" spans="1:29" s="34" customFormat="1" ht="52">
      <c r="A9" s="2" t="s">
        <v>49</v>
      </c>
      <c r="B9" s="3">
        <v>9781338662108</v>
      </c>
      <c r="C9" s="2" t="s">
        <v>36</v>
      </c>
      <c r="D9" s="1" t="s">
        <v>37</v>
      </c>
      <c r="E9" s="2" t="s">
        <v>38</v>
      </c>
      <c r="F9" s="2" t="s">
        <v>39</v>
      </c>
      <c r="G9" s="16" t="s">
        <v>40</v>
      </c>
      <c r="H9" s="16"/>
      <c r="I9" s="16" t="s">
        <v>41</v>
      </c>
      <c r="J9" s="30">
        <v>44075</v>
      </c>
      <c r="K9" s="17">
        <v>21.99</v>
      </c>
      <c r="L9" s="3"/>
      <c r="M9" s="50">
        <f t="shared" si="0"/>
        <v>0</v>
      </c>
      <c r="N9" s="43" t="s">
        <v>42</v>
      </c>
      <c r="O9" s="16"/>
      <c r="P9" s="16" t="s">
        <v>42</v>
      </c>
      <c r="Q9" s="16" t="s">
        <v>42</v>
      </c>
      <c r="R9" s="16" t="s">
        <v>42</v>
      </c>
      <c r="S9" s="16" t="s">
        <v>42</v>
      </c>
      <c r="T9" s="16" t="s">
        <v>42</v>
      </c>
      <c r="U9" s="16" t="s">
        <v>42</v>
      </c>
      <c r="V9" s="16" t="s">
        <v>42</v>
      </c>
      <c r="W9" s="16" t="s">
        <v>42</v>
      </c>
      <c r="X9" s="16" t="s">
        <v>42</v>
      </c>
      <c r="Y9" s="16" t="s">
        <v>42</v>
      </c>
      <c r="Z9" s="16" t="s">
        <v>42</v>
      </c>
      <c r="AA9" s="16" t="s">
        <v>42</v>
      </c>
      <c r="AB9" s="16" t="s">
        <v>42</v>
      </c>
      <c r="AC9" s="16" t="s">
        <v>42</v>
      </c>
    </row>
    <row r="10" spans="1:29" s="34" customFormat="1" ht="26">
      <c r="A10" s="2" t="s">
        <v>50</v>
      </c>
      <c r="B10" s="3">
        <v>9780545497329</v>
      </c>
      <c r="C10" s="2" t="s">
        <v>3618</v>
      </c>
      <c r="D10" s="1" t="s">
        <v>37</v>
      </c>
      <c r="E10" s="2" t="s">
        <v>51</v>
      </c>
      <c r="F10" s="2" t="s">
        <v>51</v>
      </c>
      <c r="G10" s="16" t="s">
        <v>40</v>
      </c>
      <c r="H10" s="16" t="s">
        <v>52</v>
      </c>
      <c r="I10" s="16" t="s">
        <v>53</v>
      </c>
      <c r="J10" s="30"/>
      <c r="K10" s="17">
        <v>19</v>
      </c>
      <c r="L10" s="3"/>
      <c r="M10" s="50">
        <f t="shared" si="0"/>
        <v>0</v>
      </c>
      <c r="N10" s="44" t="s">
        <v>3645</v>
      </c>
      <c r="O10" s="16"/>
      <c r="P10" s="16" t="s">
        <v>42</v>
      </c>
      <c r="Q10" s="16" t="s">
        <v>42</v>
      </c>
      <c r="R10" s="16" t="s">
        <v>42</v>
      </c>
      <c r="S10" s="16" t="s">
        <v>42</v>
      </c>
      <c r="T10" s="16" t="s">
        <v>42</v>
      </c>
      <c r="U10" s="16" t="s">
        <v>42</v>
      </c>
      <c r="V10" s="16" t="s">
        <v>42</v>
      </c>
      <c r="W10" s="16" t="s">
        <v>42</v>
      </c>
      <c r="X10" s="16" t="s">
        <v>42</v>
      </c>
      <c r="Y10" s="16" t="s">
        <v>42</v>
      </c>
      <c r="Z10" s="16" t="s">
        <v>42</v>
      </c>
      <c r="AA10" s="16" t="s">
        <v>42</v>
      </c>
      <c r="AB10" s="16" t="s">
        <v>42</v>
      </c>
      <c r="AC10" s="16" t="s">
        <v>42</v>
      </c>
    </row>
    <row r="11" spans="1:29" s="34" customFormat="1">
      <c r="A11" s="2" t="s">
        <v>54</v>
      </c>
      <c r="B11" s="3">
        <v>9781338086225</v>
      </c>
      <c r="C11" s="2" t="s">
        <v>3619</v>
      </c>
      <c r="D11" s="1" t="s">
        <v>37</v>
      </c>
      <c r="E11" s="2"/>
      <c r="F11" s="2" t="s">
        <v>55</v>
      </c>
      <c r="G11" s="16" t="s">
        <v>56</v>
      </c>
      <c r="H11" s="16" t="s">
        <v>57</v>
      </c>
      <c r="I11" s="16" t="s">
        <v>53</v>
      </c>
      <c r="J11" s="30">
        <v>42368</v>
      </c>
      <c r="K11" s="17">
        <v>14</v>
      </c>
      <c r="L11" s="3"/>
      <c r="M11" s="50">
        <f t="shared" si="0"/>
        <v>0</v>
      </c>
      <c r="N11" s="44" t="s">
        <v>3645</v>
      </c>
      <c r="O11" s="16"/>
      <c r="P11" s="16" t="s">
        <v>42</v>
      </c>
      <c r="Q11" s="16" t="s">
        <v>42</v>
      </c>
      <c r="R11" s="16" t="s">
        <v>42</v>
      </c>
      <c r="S11" s="16" t="s">
        <v>42</v>
      </c>
      <c r="T11" s="16" t="s">
        <v>42</v>
      </c>
      <c r="U11" s="16" t="s">
        <v>42</v>
      </c>
      <c r="V11" s="16" t="s">
        <v>42</v>
      </c>
      <c r="W11" s="16" t="s">
        <v>42</v>
      </c>
      <c r="X11" s="16" t="s">
        <v>42</v>
      </c>
      <c r="Y11" s="16" t="s">
        <v>42</v>
      </c>
      <c r="Z11" s="16" t="s">
        <v>42</v>
      </c>
      <c r="AA11" s="16" t="s">
        <v>42</v>
      </c>
      <c r="AB11" s="16" t="s">
        <v>42</v>
      </c>
      <c r="AC11" s="16" t="s">
        <v>42</v>
      </c>
    </row>
    <row r="12" spans="1:29" s="34" customFormat="1">
      <c r="A12" s="2" t="s">
        <v>58</v>
      </c>
      <c r="B12" s="3">
        <v>9781338692709</v>
      </c>
      <c r="C12" s="2"/>
      <c r="D12" s="1" t="s">
        <v>37</v>
      </c>
      <c r="E12" s="2"/>
      <c r="F12" s="2" t="s">
        <v>59</v>
      </c>
      <c r="G12" s="16" t="s">
        <v>56</v>
      </c>
      <c r="H12" s="16"/>
      <c r="I12" s="16" t="s">
        <v>53</v>
      </c>
      <c r="J12" s="30"/>
      <c r="K12" s="17">
        <v>79.540000000000006</v>
      </c>
      <c r="L12" s="3"/>
      <c r="M12" s="50">
        <f t="shared" si="0"/>
        <v>0</v>
      </c>
      <c r="N12" s="43" t="s">
        <v>42</v>
      </c>
      <c r="O12" s="16"/>
      <c r="P12" s="16" t="s">
        <v>42</v>
      </c>
      <c r="Q12" s="16" t="s">
        <v>42</v>
      </c>
      <c r="R12" s="16" t="s">
        <v>42</v>
      </c>
      <c r="S12" s="16" t="s">
        <v>42</v>
      </c>
      <c r="T12" s="16" t="s">
        <v>42</v>
      </c>
      <c r="U12" s="16" t="s">
        <v>42</v>
      </c>
      <c r="V12" s="16" t="s">
        <v>42</v>
      </c>
      <c r="W12" s="16" t="s">
        <v>42</v>
      </c>
      <c r="X12" s="16" t="s">
        <v>42</v>
      </c>
      <c r="Y12" s="16" t="s">
        <v>42</v>
      </c>
      <c r="Z12" s="16" t="s">
        <v>42</v>
      </c>
      <c r="AA12" s="16" t="s">
        <v>42</v>
      </c>
      <c r="AB12" s="16" t="s">
        <v>42</v>
      </c>
      <c r="AC12" s="16" t="s">
        <v>42</v>
      </c>
    </row>
    <row r="13" spans="1:29" s="34" customFormat="1">
      <c r="A13" s="2" t="s">
        <v>60</v>
      </c>
      <c r="B13" s="3">
        <v>9781338746808</v>
      </c>
      <c r="C13" s="2"/>
      <c r="D13" s="1" t="s">
        <v>61</v>
      </c>
      <c r="E13" s="2"/>
      <c r="F13" s="2"/>
      <c r="G13" s="16" t="s">
        <v>62</v>
      </c>
      <c r="H13" s="16"/>
      <c r="I13" s="16" t="s">
        <v>53</v>
      </c>
      <c r="J13" s="30"/>
      <c r="K13" s="17">
        <v>23.94</v>
      </c>
      <c r="L13" s="3"/>
      <c r="M13" s="50">
        <f t="shared" si="0"/>
        <v>0</v>
      </c>
      <c r="N13" s="16" t="s">
        <v>3632</v>
      </c>
      <c r="O13" s="16" t="s">
        <v>3633</v>
      </c>
      <c r="P13" s="16" t="s">
        <v>42</v>
      </c>
      <c r="Q13" s="16" t="s">
        <v>42</v>
      </c>
      <c r="R13" s="16" t="s">
        <v>42</v>
      </c>
      <c r="S13" s="16" t="s">
        <v>42</v>
      </c>
      <c r="T13" s="16" t="s">
        <v>42</v>
      </c>
      <c r="U13" s="16" t="s">
        <v>42</v>
      </c>
      <c r="V13" s="16" t="s">
        <v>42</v>
      </c>
      <c r="W13" s="16" t="s">
        <v>42</v>
      </c>
      <c r="X13" s="16" t="s">
        <v>42</v>
      </c>
      <c r="Y13" s="16" t="s">
        <v>42</v>
      </c>
      <c r="Z13" s="16" t="s">
        <v>42</v>
      </c>
      <c r="AA13" s="16" t="s">
        <v>42</v>
      </c>
      <c r="AB13" s="16" t="s">
        <v>42</v>
      </c>
      <c r="AC13" s="16" t="s">
        <v>42</v>
      </c>
    </row>
    <row r="14" spans="1:29" s="34" customFormat="1">
      <c r="A14" s="2" t="s">
        <v>63</v>
      </c>
      <c r="B14" s="3">
        <v>9781338692655</v>
      </c>
      <c r="C14" s="2"/>
      <c r="D14" s="1" t="s">
        <v>37</v>
      </c>
      <c r="E14" s="2"/>
      <c r="F14" s="2"/>
      <c r="G14" s="16" t="s">
        <v>64</v>
      </c>
      <c r="H14" s="16"/>
      <c r="I14" s="16" t="s">
        <v>53</v>
      </c>
      <c r="J14" s="30"/>
      <c r="K14" s="17">
        <v>43.83</v>
      </c>
      <c r="L14" s="3"/>
      <c r="M14" s="50">
        <f t="shared" si="0"/>
        <v>0</v>
      </c>
      <c r="N14" s="16" t="s">
        <v>3632</v>
      </c>
      <c r="O14" s="16" t="s">
        <v>3633</v>
      </c>
      <c r="P14" s="16" t="s">
        <v>42</v>
      </c>
      <c r="Q14" s="16" t="s">
        <v>42</v>
      </c>
      <c r="R14" s="16" t="s">
        <v>42</v>
      </c>
      <c r="S14" s="16" t="s">
        <v>42</v>
      </c>
      <c r="T14" s="16" t="s">
        <v>42</v>
      </c>
      <c r="U14" s="16" t="s">
        <v>42</v>
      </c>
      <c r="V14" s="16" t="s">
        <v>42</v>
      </c>
      <c r="W14" s="16" t="s">
        <v>42</v>
      </c>
      <c r="X14" s="16" t="s">
        <v>42</v>
      </c>
      <c r="Y14" s="16" t="s">
        <v>42</v>
      </c>
      <c r="Z14" s="16" t="s">
        <v>42</v>
      </c>
      <c r="AA14" s="16" t="s">
        <v>42</v>
      </c>
      <c r="AB14" s="16" t="s">
        <v>42</v>
      </c>
      <c r="AC14" s="16" t="s">
        <v>42</v>
      </c>
    </row>
    <row r="15" spans="1:29" s="34" customFormat="1">
      <c r="A15" s="2" t="s">
        <v>65</v>
      </c>
      <c r="B15" s="3">
        <v>9781338692617</v>
      </c>
      <c r="C15" s="2"/>
      <c r="D15" s="1" t="s">
        <v>37</v>
      </c>
      <c r="E15" s="2"/>
      <c r="F15" s="2"/>
      <c r="G15" s="16" t="s">
        <v>66</v>
      </c>
      <c r="H15" s="16"/>
      <c r="I15" s="16" t="s">
        <v>53</v>
      </c>
      <c r="J15" s="30"/>
      <c r="K15" s="17">
        <v>221.46</v>
      </c>
      <c r="L15" s="3"/>
      <c r="M15" s="50">
        <f t="shared" si="0"/>
        <v>0</v>
      </c>
      <c r="N15" s="44" t="s">
        <v>3645</v>
      </c>
      <c r="O15" s="16"/>
      <c r="P15" s="16" t="s">
        <v>42</v>
      </c>
      <c r="Q15" s="16" t="s">
        <v>42</v>
      </c>
      <c r="R15" s="16" t="s">
        <v>42</v>
      </c>
      <c r="S15" s="16" t="s">
        <v>42</v>
      </c>
      <c r="T15" s="16" t="s">
        <v>42</v>
      </c>
      <c r="U15" s="16" t="s">
        <v>42</v>
      </c>
      <c r="V15" s="16" t="s">
        <v>42</v>
      </c>
      <c r="W15" s="16" t="s">
        <v>42</v>
      </c>
      <c r="X15" s="16" t="s">
        <v>42</v>
      </c>
      <c r="Y15" s="16" t="s">
        <v>42</v>
      </c>
      <c r="Z15" s="16" t="s">
        <v>42</v>
      </c>
      <c r="AA15" s="16" t="s">
        <v>42</v>
      </c>
      <c r="AB15" s="16" t="s">
        <v>42</v>
      </c>
      <c r="AC15" s="16" t="s">
        <v>42</v>
      </c>
    </row>
    <row r="16" spans="1:29" s="34" customFormat="1" ht="65">
      <c r="A16" s="2" t="s">
        <v>3591</v>
      </c>
      <c r="B16" s="3">
        <v>9781338830866</v>
      </c>
      <c r="C16" s="2" t="s">
        <v>3611</v>
      </c>
      <c r="D16" s="1" t="s">
        <v>37</v>
      </c>
      <c r="E16" s="2" t="s">
        <v>3608</v>
      </c>
      <c r="F16" s="2"/>
      <c r="G16" s="16" t="s">
        <v>2398</v>
      </c>
      <c r="H16" s="16" t="s">
        <v>2399</v>
      </c>
      <c r="I16" s="16" t="s">
        <v>53</v>
      </c>
      <c r="J16" s="30">
        <v>44835</v>
      </c>
      <c r="K16" s="17">
        <v>14.99</v>
      </c>
      <c r="L16" s="3"/>
      <c r="M16" s="50">
        <f t="shared" si="0"/>
        <v>0</v>
      </c>
      <c r="N16" s="43" t="s">
        <v>42</v>
      </c>
      <c r="O16" s="16"/>
      <c r="P16" s="16" t="s">
        <v>231</v>
      </c>
      <c r="Q16" s="16" t="s">
        <v>231</v>
      </c>
      <c r="R16" s="16" t="s">
        <v>231</v>
      </c>
      <c r="S16" s="16" t="s">
        <v>231</v>
      </c>
      <c r="T16" s="16" t="s">
        <v>231</v>
      </c>
      <c r="U16" s="16" t="s">
        <v>231</v>
      </c>
      <c r="V16" s="16" t="s">
        <v>231</v>
      </c>
      <c r="W16" s="16" t="s">
        <v>231</v>
      </c>
      <c r="X16" s="16" t="s">
        <v>231</v>
      </c>
      <c r="Y16" s="16" t="s">
        <v>231</v>
      </c>
      <c r="Z16" s="16" t="s">
        <v>231</v>
      </c>
      <c r="AA16" s="16" t="s">
        <v>231</v>
      </c>
      <c r="AB16" s="16" t="s">
        <v>231</v>
      </c>
      <c r="AC16" s="16" t="s">
        <v>231</v>
      </c>
    </row>
    <row r="17" spans="1:29" s="34" customFormat="1" ht="26">
      <c r="A17" s="2" t="s">
        <v>3604</v>
      </c>
      <c r="B17" s="3">
        <v>9781339000435</v>
      </c>
      <c r="C17" s="2" t="s">
        <v>3614</v>
      </c>
      <c r="D17" s="1" t="s">
        <v>37</v>
      </c>
      <c r="E17" s="2" t="s">
        <v>2459</v>
      </c>
      <c r="F17" s="2" t="s">
        <v>563</v>
      </c>
      <c r="G17" s="16" t="s">
        <v>3620</v>
      </c>
      <c r="H17" s="16" t="s">
        <v>3621</v>
      </c>
      <c r="I17" s="16" t="s">
        <v>53</v>
      </c>
      <c r="J17" s="30"/>
      <c r="K17" s="17">
        <v>6.99</v>
      </c>
      <c r="L17" s="3"/>
      <c r="M17" s="50">
        <f t="shared" si="0"/>
        <v>0</v>
      </c>
      <c r="N17" s="43" t="s">
        <v>42</v>
      </c>
      <c r="O17" s="16"/>
      <c r="P17" s="16" t="s">
        <v>42</v>
      </c>
      <c r="Q17" s="16" t="s">
        <v>42</v>
      </c>
      <c r="R17" s="16" t="s">
        <v>42</v>
      </c>
      <c r="S17" s="16" t="s">
        <v>42</v>
      </c>
      <c r="T17" s="16" t="s">
        <v>42</v>
      </c>
      <c r="U17" s="16" t="s">
        <v>42</v>
      </c>
      <c r="V17" s="16" t="s">
        <v>42</v>
      </c>
      <c r="W17" s="16" t="s">
        <v>42</v>
      </c>
      <c r="X17" s="16" t="s">
        <v>42</v>
      </c>
      <c r="Y17" s="16" t="s">
        <v>42</v>
      </c>
      <c r="Z17" s="16" t="s">
        <v>42</v>
      </c>
      <c r="AA17" s="16" t="s">
        <v>42</v>
      </c>
      <c r="AB17" s="16" t="s">
        <v>42</v>
      </c>
      <c r="AC17" s="16" t="s">
        <v>42</v>
      </c>
    </row>
    <row r="18" spans="1:29" s="34" customFormat="1" ht="65">
      <c r="A18" s="2" t="s">
        <v>3599</v>
      </c>
      <c r="B18" s="3">
        <v>9781338874105</v>
      </c>
      <c r="C18" s="2" t="s">
        <v>3600</v>
      </c>
      <c r="D18" s="1" t="s">
        <v>37</v>
      </c>
      <c r="E18" s="2" t="s">
        <v>3598</v>
      </c>
      <c r="F18" s="2" t="s">
        <v>3034</v>
      </c>
      <c r="G18" s="16" t="s">
        <v>3622</v>
      </c>
      <c r="H18" s="16" t="s">
        <v>3623</v>
      </c>
      <c r="I18" s="16" t="s">
        <v>53</v>
      </c>
      <c r="J18" s="30">
        <v>44927</v>
      </c>
      <c r="K18" s="17">
        <v>7.99</v>
      </c>
      <c r="L18" s="3"/>
      <c r="M18" s="50">
        <f t="shared" si="0"/>
        <v>0</v>
      </c>
      <c r="N18" s="43" t="s">
        <v>42</v>
      </c>
      <c r="O18" s="16"/>
      <c r="P18" s="16" t="s">
        <v>231</v>
      </c>
      <c r="Q18" s="16" t="s">
        <v>231</v>
      </c>
      <c r="R18" s="16" t="s">
        <v>231</v>
      </c>
      <c r="S18" s="16" t="s">
        <v>231</v>
      </c>
      <c r="T18" s="16" t="s">
        <v>231</v>
      </c>
      <c r="U18" s="16" t="s">
        <v>231</v>
      </c>
      <c r="V18" s="16" t="s">
        <v>231</v>
      </c>
      <c r="W18" s="16" t="s">
        <v>231</v>
      </c>
      <c r="X18" s="16" t="s">
        <v>231</v>
      </c>
      <c r="Y18" s="16" t="s">
        <v>231</v>
      </c>
      <c r="Z18" s="16" t="s">
        <v>231</v>
      </c>
      <c r="AA18" s="16" t="s">
        <v>231</v>
      </c>
      <c r="AB18" s="16" t="s">
        <v>231</v>
      </c>
      <c r="AC18" s="16" t="s">
        <v>231</v>
      </c>
    </row>
    <row r="19" spans="1:29" s="34" customFormat="1" ht="52">
      <c r="A19" s="2" t="s">
        <v>3593</v>
      </c>
      <c r="B19" s="3">
        <v>9781338874167</v>
      </c>
      <c r="C19" s="2" t="s">
        <v>3594</v>
      </c>
      <c r="D19" s="1" t="s">
        <v>37</v>
      </c>
      <c r="E19" s="2" t="s">
        <v>3595</v>
      </c>
      <c r="F19" s="2" t="s">
        <v>3624</v>
      </c>
      <c r="G19" s="16" t="s">
        <v>2418</v>
      </c>
      <c r="H19" s="16" t="s">
        <v>3625</v>
      </c>
      <c r="I19" s="16" t="s">
        <v>53</v>
      </c>
      <c r="J19" s="30">
        <v>44927</v>
      </c>
      <c r="K19" s="17">
        <v>5.99</v>
      </c>
      <c r="L19" s="3"/>
      <c r="M19" s="50">
        <f t="shared" si="0"/>
        <v>0</v>
      </c>
      <c r="N19" s="43" t="s">
        <v>42</v>
      </c>
      <c r="O19" s="16"/>
      <c r="P19" s="16" t="s">
        <v>231</v>
      </c>
      <c r="Q19" s="16" t="s">
        <v>231</v>
      </c>
      <c r="R19" s="16" t="s">
        <v>231</v>
      </c>
      <c r="S19" s="16" t="s">
        <v>231</v>
      </c>
      <c r="T19" s="16" t="s">
        <v>231</v>
      </c>
      <c r="U19" s="16" t="s">
        <v>231</v>
      </c>
      <c r="V19" s="16" t="s">
        <v>231</v>
      </c>
      <c r="W19" s="16" t="s">
        <v>231</v>
      </c>
      <c r="X19" s="16" t="s">
        <v>231</v>
      </c>
      <c r="Y19" s="16" t="s">
        <v>231</v>
      </c>
      <c r="Z19" s="16" t="s">
        <v>231</v>
      </c>
      <c r="AA19" s="16" t="s">
        <v>231</v>
      </c>
      <c r="AB19" s="16" t="s">
        <v>231</v>
      </c>
      <c r="AC19" s="16" t="s">
        <v>231</v>
      </c>
    </row>
    <row r="20" spans="1:29" s="34" customFormat="1" ht="65">
      <c r="A20" s="2" t="s">
        <v>3601</v>
      </c>
      <c r="B20" s="3">
        <v>9781338847956</v>
      </c>
      <c r="C20" s="2" t="s">
        <v>3602</v>
      </c>
      <c r="D20" s="1" t="s">
        <v>37</v>
      </c>
      <c r="E20" s="2" t="s">
        <v>3603</v>
      </c>
      <c r="F20" s="2" t="s">
        <v>1431</v>
      </c>
      <c r="G20" s="16" t="s">
        <v>3626</v>
      </c>
      <c r="H20" s="16" t="s">
        <v>3627</v>
      </c>
      <c r="I20" s="16" t="s">
        <v>53</v>
      </c>
      <c r="J20" s="30">
        <v>44927</v>
      </c>
      <c r="K20" s="17">
        <v>10.99</v>
      </c>
      <c r="L20" s="3"/>
      <c r="M20" s="50">
        <f t="shared" si="0"/>
        <v>0</v>
      </c>
      <c r="N20" s="43" t="s">
        <v>42</v>
      </c>
      <c r="O20" s="16"/>
      <c r="P20" s="16" t="s">
        <v>231</v>
      </c>
      <c r="Q20" s="16" t="s">
        <v>231</v>
      </c>
      <c r="R20" s="16" t="s">
        <v>231</v>
      </c>
      <c r="S20" s="16" t="s">
        <v>231</v>
      </c>
      <c r="T20" s="16" t="s">
        <v>231</v>
      </c>
      <c r="U20" s="16" t="s">
        <v>231</v>
      </c>
      <c r="V20" s="16" t="s">
        <v>231</v>
      </c>
      <c r="W20" s="16" t="s">
        <v>231</v>
      </c>
      <c r="X20" s="16" t="s">
        <v>231</v>
      </c>
      <c r="Y20" s="16" t="s">
        <v>231</v>
      </c>
      <c r="Z20" s="16" t="s">
        <v>231</v>
      </c>
      <c r="AA20" s="16" t="s">
        <v>231</v>
      </c>
      <c r="AB20" s="16" t="s">
        <v>231</v>
      </c>
      <c r="AC20" s="16" t="s">
        <v>231</v>
      </c>
    </row>
    <row r="21" spans="1:29" s="34" customFormat="1" ht="52">
      <c r="A21" s="2" t="s">
        <v>3605</v>
      </c>
      <c r="B21" s="3">
        <v>9781338874136</v>
      </c>
      <c r="C21" s="2" t="s">
        <v>3597</v>
      </c>
      <c r="D21" s="1" t="s">
        <v>37</v>
      </c>
      <c r="E21" s="2" t="s">
        <v>3598</v>
      </c>
      <c r="F21" s="2" t="s">
        <v>3142</v>
      </c>
      <c r="G21" s="16" t="s">
        <v>2403</v>
      </c>
      <c r="H21" s="16" t="s">
        <v>3628</v>
      </c>
      <c r="I21" s="16" t="s">
        <v>53</v>
      </c>
      <c r="J21" s="30">
        <v>44927</v>
      </c>
      <c r="K21" s="17">
        <v>5.99</v>
      </c>
      <c r="L21" s="3"/>
      <c r="M21" s="50">
        <f t="shared" si="0"/>
        <v>0</v>
      </c>
      <c r="N21" s="43" t="s">
        <v>42</v>
      </c>
      <c r="O21" s="16"/>
      <c r="P21" s="16" t="s">
        <v>231</v>
      </c>
      <c r="Q21" s="16" t="s">
        <v>231</v>
      </c>
      <c r="R21" s="16" t="s">
        <v>231</v>
      </c>
      <c r="S21" s="16" t="s">
        <v>231</v>
      </c>
      <c r="T21" s="16" t="s">
        <v>231</v>
      </c>
      <c r="U21" s="16" t="s">
        <v>231</v>
      </c>
      <c r="V21" s="16" t="s">
        <v>231</v>
      </c>
      <c r="W21" s="16" t="s">
        <v>231</v>
      </c>
      <c r="X21" s="16" t="s">
        <v>231</v>
      </c>
      <c r="Y21" s="16" t="s">
        <v>231</v>
      </c>
      <c r="Z21" s="16" t="s">
        <v>231</v>
      </c>
      <c r="AA21" s="16" t="s">
        <v>231</v>
      </c>
      <c r="AB21" s="16" t="s">
        <v>231</v>
      </c>
      <c r="AC21" s="16" t="s">
        <v>231</v>
      </c>
    </row>
    <row r="22" spans="1:29" s="34" customFormat="1" ht="65">
      <c r="A22" s="2" t="s">
        <v>3606</v>
      </c>
      <c r="B22" s="3">
        <v>9781338874129</v>
      </c>
      <c r="C22" s="2" t="s">
        <v>3612</v>
      </c>
      <c r="D22" s="1" t="s">
        <v>37</v>
      </c>
      <c r="E22" s="2" t="s">
        <v>3609</v>
      </c>
      <c r="F22" s="2" t="s">
        <v>3616</v>
      </c>
      <c r="G22" s="16" t="s">
        <v>3617</v>
      </c>
      <c r="H22" s="16" t="s">
        <v>3629</v>
      </c>
      <c r="I22" s="16" t="s">
        <v>53</v>
      </c>
      <c r="J22" s="30">
        <v>44958</v>
      </c>
      <c r="K22" s="17">
        <v>5.99</v>
      </c>
      <c r="L22" s="3"/>
      <c r="M22" s="50">
        <f t="shared" si="0"/>
        <v>0</v>
      </c>
      <c r="N22" s="43" t="s">
        <v>42</v>
      </c>
      <c r="O22" s="16"/>
      <c r="P22" s="16" t="s">
        <v>42</v>
      </c>
      <c r="Q22" s="16" t="s">
        <v>42</v>
      </c>
      <c r="R22" s="16" t="s">
        <v>42</v>
      </c>
      <c r="S22" s="16" t="s">
        <v>42</v>
      </c>
      <c r="T22" s="16" t="s">
        <v>42</v>
      </c>
      <c r="U22" s="16" t="s">
        <v>42</v>
      </c>
      <c r="V22" s="16" t="s">
        <v>42</v>
      </c>
      <c r="W22" s="16" t="s">
        <v>42</v>
      </c>
      <c r="X22" s="16" t="s">
        <v>42</v>
      </c>
      <c r="Y22" s="16" t="s">
        <v>42</v>
      </c>
      <c r="Z22" s="16" t="s">
        <v>42</v>
      </c>
      <c r="AA22" s="16" t="s">
        <v>42</v>
      </c>
      <c r="AB22" s="16" t="s">
        <v>42</v>
      </c>
      <c r="AC22" s="16" t="s">
        <v>42</v>
      </c>
    </row>
    <row r="23" spans="1:29" s="34" customFormat="1" ht="65">
      <c r="A23" s="2" t="s">
        <v>3607</v>
      </c>
      <c r="B23" s="3">
        <v>9781338849226</v>
      </c>
      <c r="C23" s="2" t="s">
        <v>3613</v>
      </c>
      <c r="D23" s="1" t="s">
        <v>37</v>
      </c>
      <c r="E23" s="2" t="s">
        <v>3610</v>
      </c>
      <c r="F23" s="2" t="s">
        <v>3630</v>
      </c>
      <c r="G23" s="16" t="s">
        <v>2403</v>
      </c>
      <c r="H23" s="16" t="s">
        <v>3628</v>
      </c>
      <c r="I23" s="16" t="s">
        <v>751</v>
      </c>
      <c r="J23" s="30">
        <v>44986</v>
      </c>
      <c r="K23" s="17">
        <v>12.99</v>
      </c>
      <c r="L23" s="3"/>
      <c r="M23" s="50">
        <f t="shared" si="0"/>
        <v>0</v>
      </c>
      <c r="N23" s="43" t="s">
        <v>42</v>
      </c>
      <c r="O23" s="16"/>
      <c r="P23" s="16" t="s">
        <v>230</v>
      </c>
      <c r="Q23" s="16" t="s">
        <v>230</v>
      </c>
      <c r="R23" s="16" t="s">
        <v>230</v>
      </c>
      <c r="S23" s="16" t="s">
        <v>230</v>
      </c>
      <c r="T23" s="16" t="s">
        <v>230</v>
      </c>
      <c r="U23" s="16" t="s">
        <v>230</v>
      </c>
      <c r="V23" s="16" t="s">
        <v>230</v>
      </c>
      <c r="W23" s="16" t="s">
        <v>230</v>
      </c>
      <c r="X23" s="16" t="s">
        <v>230</v>
      </c>
      <c r="Y23" s="16" t="s">
        <v>230</v>
      </c>
      <c r="Z23" s="16" t="s">
        <v>230</v>
      </c>
      <c r="AA23" s="16" t="s">
        <v>230</v>
      </c>
      <c r="AB23" s="16" t="s">
        <v>230</v>
      </c>
      <c r="AC23" s="16" t="s">
        <v>230</v>
      </c>
    </row>
    <row r="24" spans="1:29" s="34" customFormat="1" ht="52">
      <c r="A24" s="2" t="s">
        <v>67</v>
      </c>
      <c r="B24" s="3">
        <v>9780545584166</v>
      </c>
      <c r="C24" s="2" t="s">
        <v>68</v>
      </c>
      <c r="D24" s="1" t="s">
        <v>61</v>
      </c>
      <c r="E24" s="2" t="s">
        <v>69</v>
      </c>
      <c r="F24" s="2"/>
      <c r="G24" s="16" t="s">
        <v>70</v>
      </c>
      <c r="H24" s="16" t="s">
        <v>71</v>
      </c>
      <c r="I24" s="16" t="s">
        <v>72</v>
      </c>
      <c r="J24" s="30">
        <v>41487</v>
      </c>
      <c r="K24" s="17">
        <v>8.9499999999999993</v>
      </c>
      <c r="L24" s="3"/>
      <c r="M24" s="50">
        <f t="shared" si="0"/>
        <v>0</v>
      </c>
      <c r="N24" s="43" t="s">
        <v>42</v>
      </c>
      <c r="O24" s="16"/>
      <c r="P24" s="16" t="s">
        <v>42</v>
      </c>
      <c r="Q24" s="16" t="s">
        <v>42</v>
      </c>
      <c r="R24" s="16" t="s">
        <v>42</v>
      </c>
      <c r="S24" s="16" t="s">
        <v>42</v>
      </c>
      <c r="T24" s="16" t="s">
        <v>42</v>
      </c>
      <c r="U24" s="16" t="s">
        <v>42</v>
      </c>
      <c r="V24" s="16" t="s">
        <v>42</v>
      </c>
      <c r="W24" s="16" t="s">
        <v>42</v>
      </c>
      <c r="X24" s="16" t="s">
        <v>42</v>
      </c>
      <c r="Y24" s="16" t="s">
        <v>42</v>
      </c>
      <c r="Z24" s="16" t="s">
        <v>42</v>
      </c>
      <c r="AA24" s="16" t="s">
        <v>42</v>
      </c>
      <c r="AB24" s="16" t="s">
        <v>42</v>
      </c>
      <c r="AC24" s="16" t="s">
        <v>42</v>
      </c>
    </row>
    <row r="25" spans="1:29" s="34" customFormat="1" ht="78">
      <c r="A25" s="2" t="s">
        <v>73</v>
      </c>
      <c r="B25" s="3">
        <v>9781338343694</v>
      </c>
      <c r="C25" s="2" t="s">
        <v>74</v>
      </c>
      <c r="D25" s="1" t="s">
        <v>61</v>
      </c>
      <c r="E25" s="2" t="s">
        <v>75</v>
      </c>
      <c r="F25" s="2"/>
      <c r="G25" s="16" t="s">
        <v>70</v>
      </c>
      <c r="H25" s="16" t="s">
        <v>71</v>
      </c>
      <c r="I25" s="16" t="s">
        <v>72</v>
      </c>
      <c r="J25" s="30">
        <v>44287</v>
      </c>
      <c r="K25" s="17">
        <v>8.99</v>
      </c>
      <c r="L25" s="3"/>
      <c r="M25" s="50">
        <f t="shared" si="0"/>
        <v>0</v>
      </c>
      <c r="N25" s="43" t="s">
        <v>42</v>
      </c>
      <c r="O25" s="16"/>
      <c r="P25" s="16" t="s">
        <v>42</v>
      </c>
      <c r="Q25" s="16" t="s">
        <v>42</v>
      </c>
      <c r="R25" s="16" t="s">
        <v>42</v>
      </c>
      <c r="S25" s="16" t="s">
        <v>42</v>
      </c>
      <c r="T25" s="16" t="s">
        <v>42</v>
      </c>
      <c r="U25" s="16" t="s">
        <v>42</v>
      </c>
      <c r="V25" s="16" t="s">
        <v>42</v>
      </c>
      <c r="W25" s="16" t="s">
        <v>42</v>
      </c>
      <c r="X25" s="16" t="s">
        <v>42</v>
      </c>
      <c r="Y25" s="16" t="s">
        <v>42</v>
      </c>
      <c r="Z25" s="16" t="s">
        <v>42</v>
      </c>
      <c r="AA25" s="16" t="s">
        <v>42</v>
      </c>
      <c r="AB25" s="16" t="s">
        <v>42</v>
      </c>
      <c r="AC25" s="16" t="s">
        <v>42</v>
      </c>
    </row>
    <row r="26" spans="1:29" s="34" customFormat="1" ht="104">
      <c r="A26" s="2" t="s">
        <v>76</v>
      </c>
      <c r="B26" s="3">
        <v>9781338745733</v>
      </c>
      <c r="C26" s="2" t="s">
        <v>77</v>
      </c>
      <c r="D26" s="1" t="s">
        <v>61</v>
      </c>
      <c r="E26" s="2" t="s">
        <v>38</v>
      </c>
      <c r="F26" s="2" t="s">
        <v>78</v>
      </c>
      <c r="G26" s="16" t="s">
        <v>70</v>
      </c>
      <c r="H26" s="16" t="s">
        <v>71</v>
      </c>
      <c r="I26" s="16" t="s">
        <v>72</v>
      </c>
      <c r="J26" s="30">
        <v>44228</v>
      </c>
      <c r="K26" s="17">
        <v>9.99</v>
      </c>
      <c r="L26" s="3"/>
      <c r="M26" s="50">
        <f t="shared" si="0"/>
        <v>0</v>
      </c>
      <c r="N26" s="43" t="s">
        <v>42</v>
      </c>
      <c r="O26" s="16"/>
      <c r="P26" s="16" t="s">
        <v>42</v>
      </c>
      <c r="Q26" s="16" t="s">
        <v>42</v>
      </c>
      <c r="R26" s="16" t="s">
        <v>42</v>
      </c>
      <c r="S26" s="16" t="s">
        <v>42</v>
      </c>
      <c r="T26" s="16" t="s">
        <v>42</v>
      </c>
      <c r="U26" s="16" t="s">
        <v>42</v>
      </c>
      <c r="V26" s="16" t="s">
        <v>42</v>
      </c>
      <c r="W26" s="16" t="s">
        <v>42</v>
      </c>
      <c r="X26" s="16" t="s">
        <v>42</v>
      </c>
      <c r="Y26" s="16" t="s">
        <v>42</v>
      </c>
      <c r="Z26" s="16" t="s">
        <v>42</v>
      </c>
      <c r="AA26" s="16" t="s">
        <v>42</v>
      </c>
      <c r="AB26" s="16" t="s">
        <v>42</v>
      </c>
      <c r="AC26" s="16" t="s">
        <v>42</v>
      </c>
    </row>
    <row r="27" spans="1:29" s="34" customFormat="1" ht="104">
      <c r="A27" s="2" t="s">
        <v>79</v>
      </c>
      <c r="B27" s="3">
        <v>9781338670011</v>
      </c>
      <c r="C27" s="2" t="s">
        <v>80</v>
      </c>
      <c r="D27" s="1" t="s">
        <v>61</v>
      </c>
      <c r="E27" s="2" t="s">
        <v>81</v>
      </c>
      <c r="F27" s="2"/>
      <c r="G27" s="16" t="s">
        <v>70</v>
      </c>
      <c r="H27" s="16" t="s">
        <v>71</v>
      </c>
      <c r="I27" s="16" t="s">
        <v>72</v>
      </c>
      <c r="J27" s="30">
        <v>44075</v>
      </c>
      <c r="K27" s="17">
        <v>8.99</v>
      </c>
      <c r="L27" s="3"/>
      <c r="M27" s="50">
        <f t="shared" si="0"/>
        <v>0</v>
      </c>
      <c r="N27" s="43" t="s">
        <v>42</v>
      </c>
      <c r="O27" s="16"/>
      <c r="P27" s="16" t="s">
        <v>42</v>
      </c>
      <c r="Q27" s="16" t="s">
        <v>42</v>
      </c>
      <c r="R27" s="16" t="s">
        <v>42</v>
      </c>
      <c r="S27" s="16" t="s">
        <v>42</v>
      </c>
      <c r="T27" s="16" t="s">
        <v>42</v>
      </c>
      <c r="U27" s="16" t="s">
        <v>42</v>
      </c>
      <c r="V27" s="16" t="s">
        <v>42</v>
      </c>
      <c r="W27" s="16" t="s">
        <v>42</v>
      </c>
      <c r="X27" s="16" t="s">
        <v>42</v>
      </c>
      <c r="Y27" s="16" t="s">
        <v>42</v>
      </c>
      <c r="Z27" s="16" t="s">
        <v>42</v>
      </c>
      <c r="AA27" s="16" t="s">
        <v>42</v>
      </c>
      <c r="AB27" s="16" t="s">
        <v>42</v>
      </c>
      <c r="AC27" s="16" t="s">
        <v>42</v>
      </c>
    </row>
    <row r="28" spans="1:29" s="34" customFormat="1" ht="78">
      <c r="A28" s="2" t="s">
        <v>82</v>
      </c>
      <c r="B28" s="3">
        <v>9781338343687</v>
      </c>
      <c r="C28" s="2" t="s">
        <v>83</v>
      </c>
      <c r="D28" s="1" t="s">
        <v>61</v>
      </c>
      <c r="E28" s="2" t="s">
        <v>75</v>
      </c>
      <c r="F28" s="2"/>
      <c r="G28" s="16" t="s">
        <v>84</v>
      </c>
      <c r="H28" s="16" t="s">
        <v>85</v>
      </c>
      <c r="I28" s="16" t="s">
        <v>72</v>
      </c>
      <c r="J28" s="30">
        <v>44044</v>
      </c>
      <c r="K28" s="17">
        <v>8.99</v>
      </c>
      <c r="L28" s="3"/>
      <c r="M28" s="50">
        <f t="shared" si="0"/>
        <v>0</v>
      </c>
      <c r="N28" s="43" t="s">
        <v>42</v>
      </c>
      <c r="O28" s="16"/>
      <c r="P28" s="16" t="s">
        <v>42</v>
      </c>
      <c r="Q28" s="16" t="s">
        <v>42</v>
      </c>
      <c r="R28" s="16" t="s">
        <v>42</v>
      </c>
      <c r="S28" s="16" t="s">
        <v>42</v>
      </c>
      <c r="T28" s="16" t="s">
        <v>42</v>
      </c>
      <c r="U28" s="16" t="s">
        <v>42</v>
      </c>
      <c r="V28" s="16" t="s">
        <v>42</v>
      </c>
      <c r="W28" s="16" t="s">
        <v>42</v>
      </c>
      <c r="X28" s="16" t="s">
        <v>42</v>
      </c>
      <c r="Y28" s="16" t="s">
        <v>42</v>
      </c>
      <c r="Z28" s="16" t="s">
        <v>42</v>
      </c>
      <c r="AA28" s="16" t="s">
        <v>42</v>
      </c>
      <c r="AB28" s="16" t="s">
        <v>42</v>
      </c>
      <c r="AC28" s="16" t="s">
        <v>42</v>
      </c>
    </row>
    <row r="29" spans="1:29" s="34" customFormat="1" ht="39">
      <c r="A29" s="2" t="s">
        <v>86</v>
      </c>
      <c r="B29" s="3">
        <v>9781338089981</v>
      </c>
      <c r="C29" s="2" t="s">
        <v>87</v>
      </c>
      <c r="D29" s="1" t="s">
        <v>61</v>
      </c>
      <c r="E29" s="2" t="s">
        <v>88</v>
      </c>
      <c r="F29" s="2" t="s">
        <v>89</v>
      </c>
      <c r="G29" s="16">
        <v>4</v>
      </c>
      <c r="H29" s="16" t="s">
        <v>90</v>
      </c>
      <c r="I29" s="16" t="s">
        <v>72</v>
      </c>
      <c r="J29" s="30">
        <v>42646</v>
      </c>
      <c r="K29" s="17">
        <v>4.95</v>
      </c>
      <c r="L29" s="3"/>
      <c r="M29" s="50">
        <f t="shared" si="0"/>
        <v>0</v>
      </c>
      <c r="N29" s="43" t="s">
        <v>42</v>
      </c>
      <c r="O29" s="16"/>
      <c r="P29" s="16" t="s">
        <v>42</v>
      </c>
      <c r="Q29" s="16" t="s">
        <v>42</v>
      </c>
      <c r="R29" s="16" t="s">
        <v>42</v>
      </c>
      <c r="S29" s="16" t="s">
        <v>42</v>
      </c>
      <c r="T29" s="16" t="s">
        <v>42</v>
      </c>
      <c r="U29" s="16" t="s">
        <v>42</v>
      </c>
      <c r="V29" s="16" t="s">
        <v>42</v>
      </c>
      <c r="W29" s="16" t="s">
        <v>42</v>
      </c>
      <c r="X29" s="16" t="s">
        <v>42</v>
      </c>
      <c r="Y29" s="16" t="s">
        <v>42</v>
      </c>
      <c r="Z29" s="16" t="s">
        <v>42</v>
      </c>
      <c r="AA29" s="16" t="s">
        <v>42</v>
      </c>
      <c r="AB29" s="16" t="s">
        <v>42</v>
      </c>
      <c r="AC29" s="16" t="s">
        <v>42</v>
      </c>
    </row>
    <row r="30" spans="1:29" s="34" customFormat="1" ht="39">
      <c r="A30" s="2" t="s">
        <v>91</v>
      </c>
      <c r="B30" s="3">
        <v>9781338089974</v>
      </c>
      <c r="C30" s="2" t="s">
        <v>92</v>
      </c>
      <c r="D30" s="1" t="s">
        <v>61</v>
      </c>
      <c r="E30" s="2" t="s">
        <v>88</v>
      </c>
      <c r="F30" s="2" t="s">
        <v>89</v>
      </c>
      <c r="G30" s="16">
        <v>4</v>
      </c>
      <c r="H30" s="16" t="s">
        <v>90</v>
      </c>
      <c r="I30" s="16" t="s">
        <v>72</v>
      </c>
      <c r="J30" s="30">
        <v>42646</v>
      </c>
      <c r="K30" s="17">
        <v>4.95</v>
      </c>
      <c r="L30" s="3"/>
      <c r="M30" s="50">
        <f t="shared" si="0"/>
        <v>0</v>
      </c>
      <c r="N30" s="43" t="s">
        <v>42</v>
      </c>
      <c r="O30" s="16"/>
      <c r="P30" s="16" t="s">
        <v>42</v>
      </c>
      <c r="Q30" s="16" t="s">
        <v>42</v>
      </c>
      <c r="R30" s="16" t="s">
        <v>42</v>
      </c>
      <c r="S30" s="16" t="s">
        <v>42</v>
      </c>
      <c r="T30" s="16" t="s">
        <v>42</v>
      </c>
      <c r="U30" s="16" t="s">
        <v>42</v>
      </c>
      <c r="V30" s="16" t="s">
        <v>42</v>
      </c>
      <c r="W30" s="16" t="s">
        <v>42</v>
      </c>
      <c r="X30" s="16" t="s">
        <v>42</v>
      </c>
      <c r="Y30" s="16" t="s">
        <v>42</v>
      </c>
      <c r="Z30" s="16" t="s">
        <v>42</v>
      </c>
      <c r="AA30" s="16" t="s">
        <v>42</v>
      </c>
      <c r="AB30" s="16" t="s">
        <v>42</v>
      </c>
      <c r="AC30" s="16" t="s">
        <v>42</v>
      </c>
    </row>
    <row r="31" spans="1:29" s="34" customFormat="1" ht="39">
      <c r="A31" s="2" t="s">
        <v>93</v>
      </c>
      <c r="B31" s="3">
        <v>9781338188653</v>
      </c>
      <c r="C31" s="2" t="s">
        <v>94</v>
      </c>
      <c r="D31" s="1" t="s">
        <v>61</v>
      </c>
      <c r="E31" s="2" t="s">
        <v>95</v>
      </c>
      <c r="F31" s="2" t="s">
        <v>89</v>
      </c>
      <c r="G31" s="16">
        <v>4</v>
      </c>
      <c r="H31" s="16" t="s">
        <v>90</v>
      </c>
      <c r="I31" s="16" t="s">
        <v>72</v>
      </c>
      <c r="J31" s="30">
        <v>42957</v>
      </c>
      <c r="K31" s="17">
        <v>4.95</v>
      </c>
      <c r="L31" s="3"/>
      <c r="M31" s="50">
        <f t="shared" si="0"/>
        <v>0</v>
      </c>
      <c r="N31" s="43" t="s">
        <v>42</v>
      </c>
      <c r="O31" s="16"/>
      <c r="P31" s="16" t="s">
        <v>42</v>
      </c>
      <c r="Q31" s="16" t="s">
        <v>42</v>
      </c>
      <c r="R31" s="16" t="s">
        <v>42</v>
      </c>
      <c r="S31" s="16" t="s">
        <v>42</v>
      </c>
      <c r="T31" s="16" t="s">
        <v>42</v>
      </c>
      <c r="U31" s="16" t="s">
        <v>42</v>
      </c>
      <c r="V31" s="16" t="s">
        <v>42</v>
      </c>
      <c r="W31" s="16" t="s">
        <v>42</v>
      </c>
      <c r="X31" s="16" t="s">
        <v>42</v>
      </c>
      <c r="Y31" s="16" t="s">
        <v>42</v>
      </c>
      <c r="Z31" s="16" t="s">
        <v>42</v>
      </c>
      <c r="AA31" s="16" t="s">
        <v>42</v>
      </c>
      <c r="AB31" s="16" t="s">
        <v>42</v>
      </c>
      <c r="AC31" s="16" t="s">
        <v>42</v>
      </c>
    </row>
    <row r="32" spans="1:29" s="34" customFormat="1" ht="78">
      <c r="A32" s="2" t="s">
        <v>96</v>
      </c>
      <c r="B32" s="3">
        <v>9780439390798</v>
      </c>
      <c r="C32" s="2" t="s">
        <v>97</v>
      </c>
      <c r="D32" s="1" t="s">
        <v>37</v>
      </c>
      <c r="E32" s="2" t="s">
        <v>98</v>
      </c>
      <c r="F32" s="2" t="s">
        <v>99</v>
      </c>
      <c r="G32" s="16">
        <v>4</v>
      </c>
      <c r="H32" s="16"/>
      <c r="I32" s="16" t="s">
        <v>72</v>
      </c>
      <c r="J32" s="30">
        <v>37408</v>
      </c>
      <c r="K32" s="17">
        <v>4.95</v>
      </c>
      <c r="L32" s="3"/>
      <c r="M32" s="50">
        <f t="shared" si="0"/>
        <v>0</v>
      </c>
      <c r="N32" s="43" t="s">
        <v>42</v>
      </c>
      <c r="O32" s="16"/>
      <c r="P32" s="16" t="s">
        <v>42</v>
      </c>
      <c r="Q32" s="16" t="s">
        <v>42</v>
      </c>
      <c r="R32" s="16" t="s">
        <v>42</v>
      </c>
      <c r="S32" s="16" t="s">
        <v>42</v>
      </c>
      <c r="T32" s="16" t="s">
        <v>42</v>
      </c>
      <c r="U32" s="16" t="s">
        <v>42</v>
      </c>
      <c r="V32" s="16" t="s">
        <v>42</v>
      </c>
      <c r="W32" s="16" t="s">
        <v>42</v>
      </c>
      <c r="X32" s="16" t="s">
        <v>42</v>
      </c>
      <c r="Y32" s="16" t="s">
        <v>42</v>
      </c>
      <c r="Z32" s="16" t="s">
        <v>42</v>
      </c>
      <c r="AA32" s="16" t="s">
        <v>42</v>
      </c>
      <c r="AB32" s="16" t="s">
        <v>42</v>
      </c>
      <c r="AC32" s="16" t="s">
        <v>42</v>
      </c>
    </row>
    <row r="33" spans="1:29" s="34" customFormat="1" ht="78">
      <c r="A33" s="2" t="s">
        <v>100</v>
      </c>
      <c r="B33" s="3">
        <v>9780439390767</v>
      </c>
      <c r="C33" s="2" t="s">
        <v>101</v>
      </c>
      <c r="D33" s="1" t="s">
        <v>37</v>
      </c>
      <c r="E33" s="2" t="s">
        <v>98</v>
      </c>
      <c r="F33" s="2" t="s">
        <v>99</v>
      </c>
      <c r="G33" s="16">
        <v>4</v>
      </c>
      <c r="H33" s="16"/>
      <c r="I33" s="16" t="s">
        <v>72</v>
      </c>
      <c r="J33" s="30">
        <v>37408</v>
      </c>
      <c r="K33" s="17">
        <v>4.95</v>
      </c>
      <c r="L33" s="3"/>
      <c r="M33" s="50">
        <f t="shared" si="0"/>
        <v>0</v>
      </c>
      <c r="N33" s="43" t="s">
        <v>42</v>
      </c>
      <c r="O33" s="16"/>
      <c r="P33" s="16" t="s">
        <v>42</v>
      </c>
      <c r="Q33" s="16" t="s">
        <v>42</v>
      </c>
      <c r="R33" s="16" t="s">
        <v>42</v>
      </c>
      <c r="S33" s="16" t="s">
        <v>42</v>
      </c>
      <c r="T33" s="16" t="s">
        <v>42</v>
      </c>
      <c r="U33" s="16" t="s">
        <v>42</v>
      </c>
      <c r="V33" s="16" t="s">
        <v>42</v>
      </c>
      <c r="W33" s="16" t="s">
        <v>42</v>
      </c>
      <c r="X33" s="16" t="s">
        <v>42</v>
      </c>
      <c r="Y33" s="16" t="s">
        <v>42</v>
      </c>
      <c r="Z33" s="16" t="s">
        <v>42</v>
      </c>
      <c r="AA33" s="16" t="s">
        <v>42</v>
      </c>
      <c r="AB33" s="16" t="s">
        <v>42</v>
      </c>
      <c r="AC33" s="16" t="s">
        <v>42</v>
      </c>
    </row>
    <row r="34" spans="1:29" s="34" customFormat="1" ht="26">
      <c r="A34" s="2" t="s">
        <v>102</v>
      </c>
      <c r="B34" s="3">
        <v>9781338284256</v>
      </c>
      <c r="C34" s="2" t="s">
        <v>103</v>
      </c>
      <c r="D34" s="1" t="s">
        <v>61</v>
      </c>
      <c r="E34" s="2" t="s">
        <v>95</v>
      </c>
      <c r="F34" s="2" t="s">
        <v>104</v>
      </c>
      <c r="G34" s="16">
        <v>4</v>
      </c>
      <c r="H34" s="16" t="s">
        <v>90</v>
      </c>
      <c r="I34" s="16" t="s">
        <v>72</v>
      </c>
      <c r="J34" s="30">
        <v>43343</v>
      </c>
      <c r="K34" s="17">
        <v>6.95</v>
      </c>
      <c r="L34" s="3"/>
      <c r="M34" s="50">
        <f t="shared" si="0"/>
        <v>0</v>
      </c>
      <c r="N34" s="43" t="s">
        <v>42</v>
      </c>
      <c r="O34" s="16"/>
      <c r="P34" s="16" t="s">
        <v>42</v>
      </c>
      <c r="Q34" s="16" t="s">
        <v>42</v>
      </c>
      <c r="R34" s="16" t="s">
        <v>42</v>
      </c>
      <c r="S34" s="16" t="s">
        <v>42</v>
      </c>
      <c r="T34" s="16" t="s">
        <v>42</v>
      </c>
      <c r="U34" s="16" t="s">
        <v>42</v>
      </c>
      <c r="V34" s="16" t="s">
        <v>42</v>
      </c>
      <c r="W34" s="16" t="s">
        <v>42</v>
      </c>
      <c r="X34" s="16" t="s">
        <v>42</v>
      </c>
      <c r="Y34" s="16" t="s">
        <v>42</v>
      </c>
      <c r="Z34" s="16" t="s">
        <v>42</v>
      </c>
      <c r="AA34" s="16" t="s">
        <v>42</v>
      </c>
      <c r="AB34" s="16" t="s">
        <v>42</v>
      </c>
      <c r="AC34" s="16" t="s">
        <v>42</v>
      </c>
    </row>
    <row r="35" spans="1:29" s="34" customFormat="1" ht="26">
      <c r="A35" s="2" t="s">
        <v>105</v>
      </c>
      <c r="B35" s="3">
        <v>9781338284263</v>
      </c>
      <c r="C35" s="2" t="s">
        <v>106</v>
      </c>
      <c r="D35" s="1" t="s">
        <v>61</v>
      </c>
      <c r="E35" s="2" t="s">
        <v>95</v>
      </c>
      <c r="F35" s="2" t="s">
        <v>104</v>
      </c>
      <c r="G35" s="16">
        <v>4</v>
      </c>
      <c r="H35" s="16" t="s">
        <v>90</v>
      </c>
      <c r="I35" s="16" t="s">
        <v>72</v>
      </c>
      <c r="J35" s="30">
        <v>43343</v>
      </c>
      <c r="K35" s="17">
        <v>6.95</v>
      </c>
      <c r="L35" s="3"/>
      <c r="M35" s="50">
        <f t="shared" si="0"/>
        <v>0</v>
      </c>
      <c r="N35" s="43" t="s">
        <v>42</v>
      </c>
      <c r="O35" s="16"/>
      <c r="P35" s="16" t="s">
        <v>42</v>
      </c>
      <c r="Q35" s="16" t="s">
        <v>42</v>
      </c>
      <c r="R35" s="16" t="s">
        <v>42</v>
      </c>
      <c r="S35" s="16" t="s">
        <v>42</v>
      </c>
      <c r="T35" s="16" t="s">
        <v>42</v>
      </c>
      <c r="U35" s="16" t="s">
        <v>42</v>
      </c>
      <c r="V35" s="16" t="s">
        <v>42</v>
      </c>
      <c r="W35" s="16" t="s">
        <v>42</v>
      </c>
      <c r="X35" s="16" t="s">
        <v>42</v>
      </c>
      <c r="Y35" s="16" t="s">
        <v>42</v>
      </c>
      <c r="Z35" s="16" t="s">
        <v>42</v>
      </c>
      <c r="AA35" s="16" t="s">
        <v>42</v>
      </c>
      <c r="AB35" s="16" t="s">
        <v>42</v>
      </c>
      <c r="AC35" s="16" t="s">
        <v>42</v>
      </c>
    </row>
    <row r="36" spans="1:29" s="34" customFormat="1" ht="26">
      <c r="A36" s="2" t="s">
        <v>107</v>
      </c>
      <c r="B36" s="3">
        <v>9780545886437</v>
      </c>
      <c r="C36" s="2" t="s">
        <v>108</v>
      </c>
      <c r="D36" s="1" t="s">
        <v>61</v>
      </c>
      <c r="E36" s="2" t="s">
        <v>38</v>
      </c>
      <c r="F36" s="2" t="s">
        <v>109</v>
      </c>
      <c r="G36" s="16">
        <v>4</v>
      </c>
      <c r="H36" s="16" t="s">
        <v>110</v>
      </c>
      <c r="I36" s="16" t="s">
        <v>111</v>
      </c>
      <c r="J36" s="30">
        <v>42217</v>
      </c>
      <c r="K36" s="17">
        <v>6.95</v>
      </c>
      <c r="L36" s="3"/>
      <c r="M36" s="50">
        <f t="shared" si="0"/>
        <v>0</v>
      </c>
      <c r="N36" s="43" t="s">
        <v>42</v>
      </c>
      <c r="O36" s="16"/>
      <c r="P36" s="16" t="s">
        <v>42</v>
      </c>
      <c r="Q36" s="16" t="s">
        <v>42</v>
      </c>
      <c r="R36" s="16" t="s">
        <v>42</v>
      </c>
      <c r="S36" s="16" t="s">
        <v>42</v>
      </c>
      <c r="T36" s="16" t="s">
        <v>42</v>
      </c>
      <c r="U36" s="16" t="s">
        <v>42</v>
      </c>
      <c r="V36" s="16" t="s">
        <v>42</v>
      </c>
      <c r="W36" s="16" t="s">
        <v>42</v>
      </c>
      <c r="X36" s="16" t="s">
        <v>42</v>
      </c>
      <c r="Y36" s="16" t="s">
        <v>42</v>
      </c>
      <c r="Z36" s="16" t="s">
        <v>42</v>
      </c>
      <c r="AA36" s="16" t="s">
        <v>42</v>
      </c>
      <c r="AB36" s="16" t="s">
        <v>42</v>
      </c>
      <c r="AC36" s="16" t="s">
        <v>42</v>
      </c>
    </row>
    <row r="37" spans="1:29" s="34" customFormat="1" ht="26">
      <c r="A37" s="2" t="s">
        <v>112</v>
      </c>
      <c r="B37" s="3">
        <v>9781338284324</v>
      </c>
      <c r="C37" s="2" t="s">
        <v>108</v>
      </c>
      <c r="D37" s="1" t="s">
        <v>61</v>
      </c>
      <c r="E37" s="2" t="s">
        <v>38</v>
      </c>
      <c r="F37" s="2" t="s">
        <v>109</v>
      </c>
      <c r="G37" s="16">
        <v>4</v>
      </c>
      <c r="H37" s="16" t="s">
        <v>90</v>
      </c>
      <c r="I37" s="16" t="s">
        <v>72</v>
      </c>
      <c r="J37" s="30">
        <v>43343</v>
      </c>
      <c r="K37" s="17">
        <v>6.95</v>
      </c>
      <c r="L37" s="3"/>
      <c r="M37" s="50">
        <f t="shared" si="0"/>
        <v>0</v>
      </c>
      <c r="N37" s="43" t="s">
        <v>42</v>
      </c>
      <c r="O37" s="16"/>
      <c r="P37" s="16" t="s">
        <v>42</v>
      </c>
      <c r="Q37" s="16" t="s">
        <v>42</v>
      </c>
      <c r="R37" s="16" t="s">
        <v>42</v>
      </c>
      <c r="S37" s="16" t="s">
        <v>42</v>
      </c>
      <c r="T37" s="16" t="s">
        <v>42</v>
      </c>
      <c r="U37" s="16" t="s">
        <v>42</v>
      </c>
      <c r="V37" s="16" t="s">
        <v>42</v>
      </c>
      <c r="W37" s="16" t="s">
        <v>42</v>
      </c>
      <c r="X37" s="16" t="s">
        <v>42</v>
      </c>
      <c r="Y37" s="16" t="s">
        <v>42</v>
      </c>
      <c r="Z37" s="16" t="s">
        <v>42</v>
      </c>
      <c r="AA37" s="16" t="s">
        <v>42</v>
      </c>
      <c r="AB37" s="16" t="s">
        <v>42</v>
      </c>
      <c r="AC37" s="16" t="s">
        <v>42</v>
      </c>
    </row>
    <row r="38" spans="1:29" s="34" customFormat="1" ht="26">
      <c r="A38" s="2" t="s">
        <v>113</v>
      </c>
      <c r="B38" s="3">
        <v>9781338284317</v>
      </c>
      <c r="C38" s="2" t="s">
        <v>108</v>
      </c>
      <c r="D38" s="1" t="s">
        <v>61</v>
      </c>
      <c r="E38" s="2" t="s">
        <v>38</v>
      </c>
      <c r="F38" s="2" t="s">
        <v>109</v>
      </c>
      <c r="G38" s="16">
        <v>4</v>
      </c>
      <c r="H38" s="16" t="s">
        <v>90</v>
      </c>
      <c r="I38" s="16" t="s">
        <v>72</v>
      </c>
      <c r="J38" s="30">
        <v>43343</v>
      </c>
      <c r="K38" s="17">
        <v>6.95</v>
      </c>
      <c r="L38" s="3"/>
      <c r="M38" s="50">
        <f t="shared" si="0"/>
        <v>0</v>
      </c>
      <c r="N38" s="43" t="s">
        <v>42</v>
      </c>
      <c r="O38" s="16"/>
      <c r="P38" s="16" t="s">
        <v>42</v>
      </c>
      <c r="Q38" s="16" t="s">
        <v>42</v>
      </c>
      <c r="R38" s="16" t="s">
        <v>42</v>
      </c>
      <c r="S38" s="16" t="s">
        <v>42</v>
      </c>
      <c r="T38" s="16" t="s">
        <v>42</v>
      </c>
      <c r="U38" s="16" t="s">
        <v>42</v>
      </c>
      <c r="V38" s="16" t="s">
        <v>42</v>
      </c>
      <c r="W38" s="16" t="s">
        <v>42</v>
      </c>
      <c r="X38" s="16" t="s">
        <v>42</v>
      </c>
      <c r="Y38" s="16" t="s">
        <v>42</v>
      </c>
      <c r="Z38" s="16" t="s">
        <v>42</v>
      </c>
      <c r="AA38" s="16" t="s">
        <v>42</v>
      </c>
      <c r="AB38" s="16" t="s">
        <v>42</v>
      </c>
      <c r="AC38" s="16" t="s">
        <v>42</v>
      </c>
    </row>
    <row r="39" spans="1:29" s="34" customFormat="1" ht="26">
      <c r="A39" s="2" t="s">
        <v>114</v>
      </c>
      <c r="B39" s="3">
        <v>9780439551090</v>
      </c>
      <c r="C39" s="2" t="s">
        <v>115</v>
      </c>
      <c r="D39" s="1" t="s">
        <v>61</v>
      </c>
      <c r="E39" s="2" t="s">
        <v>116</v>
      </c>
      <c r="F39" s="2" t="s">
        <v>117</v>
      </c>
      <c r="G39" s="16">
        <v>4</v>
      </c>
      <c r="H39" s="16" t="s">
        <v>85</v>
      </c>
      <c r="I39" s="16" t="s">
        <v>72</v>
      </c>
      <c r="J39" s="30">
        <v>37803</v>
      </c>
      <c r="K39" s="17">
        <v>4.99</v>
      </c>
      <c r="L39" s="3"/>
      <c r="M39" s="50">
        <f t="shared" si="0"/>
        <v>0</v>
      </c>
      <c r="N39" s="43" t="s">
        <v>42</v>
      </c>
      <c r="O39" s="16"/>
      <c r="P39" s="16" t="s">
        <v>42</v>
      </c>
      <c r="Q39" s="16" t="s">
        <v>42</v>
      </c>
      <c r="R39" s="16" t="s">
        <v>42</v>
      </c>
      <c r="S39" s="16" t="s">
        <v>42</v>
      </c>
      <c r="T39" s="16" t="s">
        <v>42</v>
      </c>
      <c r="U39" s="16" t="s">
        <v>42</v>
      </c>
      <c r="V39" s="16" t="s">
        <v>42</v>
      </c>
      <c r="W39" s="16" t="s">
        <v>42</v>
      </c>
      <c r="X39" s="16" t="s">
        <v>42</v>
      </c>
      <c r="Y39" s="16" t="s">
        <v>42</v>
      </c>
      <c r="Z39" s="16" t="s">
        <v>42</v>
      </c>
      <c r="AA39" s="16" t="s">
        <v>42</v>
      </c>
      <c r="AB39" s="16" t="s">
        <v>42</v>
      </c>
      <c r="AC39" s="16" t="s">
        <v>42</v>
      </c>
    </row>
    <row r="40" spans="1:29" s="34" customFormat="1">
      <c r="A40" s="2" t="s">
        <v>118</v>
      </c>
      <c r="B40" s="3">
        <v>9780439545679</v>
      </c>
      <c r="C40" s="2" t="s">
        <v>119</v>
      </c>
      <c r="D40" s="1" t="s">
        <v>61</v>
      </c>
      <c r="E40" s="2" t="s">
        <v>116</v>
      </c>
      <c r="F40" s="2" t="s">
        <v>117</v>
      </c>
      <c r="G40" s="16">
        <v>4</v>
      </c>
      <c r="H40" s="16" t="s">
        <v>85</v>
      </c>
      <c r="I40" s="16" t="s">
        <v>72</v>
      </c>
      <c r="J40" s="30">
        <v>37803</v>
      </c>
      <c r="K40" s="17">
        <v>4.99</v>
      </c>
      <c r="L40" s="3"/>
      <c r="M40" s="50">
        <f t="shared" si="0"/>
        <v>0</v>
      </c>
      <c r="N40" s="43" t="s">
        <v>42</v>
      </c>
      <c r="O40" s="16"/>
      <c r="P40" s="16" t="s">
        <v>42</v>
      </c>
      <c r="Q40" s="16" t="s">
        <v>42</v>
      </c>
      <c r="R40" s="16" t="s">
        <v>42</v>
      </c>
      <c r="S40" s="16" t="s">
        <v>42</v>
      </c>
      <c r="T40" s="16" t="s">
        <v>42</v>
      </c>
      <c r="U40" s="16" t="s">
        <v>42</v>
      </c>
      <c r="V40" s="16" t="s">
        <v>42</v>
      </c>
      <c r="W40" s="16" t="s">
        <v>42</v>
      </c>
      <c r="X40" s="16" t="s">
        <v>42</v>
      </c>
      <c r="Y40" s="16" t="s">
        <v>42</v>
      </c>
      <c r="Z40" s="16" t="s">
        <v>42</v>
      </c>
      <c r="AA40" s="16" t="s">
        <v>42</v>
      </c>
      <c r="AB40" s="16" t="s">
        <v>42</v>
      </c>
      <c r="AC40" s="16" t="s">
        <v>42</v>
      </c>
    </row>
    <row r="41" spans="1:29" s="34" customFormat="1">
      <c r="A41" s="2" t="s">
        <v>120</v>
      </c>
      <c r="B41" s="3">
        <v>9780439545686</v>
      </c>
      <c r="C41" s="2" t="s">
        <v>121</v>
      </c>
      <c r="D41" s="1" t="s">
        <v>61</v>
      </c>
      <c r="E41" s="2" t="s">
        <v>116</v>
      </c>
      <c r="F41" s="2" t="s">
        <v>117</v>
      </c>
      <c r="G41" s="16">
        <v>4</v>
      </c>
      <c r="H41" s="16" t="s">
        <v>85</v>
      </c>
      <c r="I41" s="16" t="s">
        <v>72</v>
      </c>
      <c r="J41" s="30">
        <v>37803</v>
      </c>
      <c r="K41" s="17">
        <v>4.99</v>
      </c>
      <c r="L41" s="3"/>
      <c r="M41" s="50">
        <f t="shared" si="0"/>
        <v>0</v>
      </c>
      <c r="N41" s="43" t="s">
        <v>42</v>
      </c>
      <c r="O41" s="16"/>
      <c r="P41" s="16" t="s">
        <v>42</v>
      </c>
      <c r="Q41" s="16" t="s">
        <v>42</v>
      </c>
      <c r="R41" s="16" t="s">
        <v>42</v>
      </c>
      <c r="S41" s="16" t="s">
        <v>42</v>
      </c>
      <c r="T41" s="16" t="s">
        <v>42</v>
      </c>
      <c r="U41" s="16" t="s">
        <v>42</v>
      </c>
      <c r="V41" s="16" t="s">
        <v>42</v>
      </c>
      <c r="W41" s="16" t="s">
        <v>42</v>
      </c>
      <c r="X41" s="16" t="s">
        <v>42</v>
      </c>
      <c r="Y41" s="16" t="s">
        <v>42</v>
      </c>
      <c r="Z41" s="16" t="s">
        <v>42</v>
      </c>
      <c r="AA41" s="16" t="s">
        <v>42</v>
      </c>
      <c r="AB41" s="16" t="s">
        <v>42</v>
      </c>
      <c r="AC41" s="16" t="s">
        <v>42</v>
      </c>
    </row>
    <row r="42" spans="1:29" s="34" customFormat="1" ht="52">
      <c r="A42" s="2" t="s">
        <v>122</v>
      </c>
      <c r="B42" s="3">
        <v>9780531230718</v>
      </c>
      <c r="C42" s="2" t="s">
        <v>123</v>
      </c>
      <c r="D42" s="1" t="s">
        <v>61</v>
      </c>
      <c r="E42" s="2" t="s">
        <v>38</v>
      </c>
      <c r="F42" s="2" t="s">
        <v>124</v>
      </c>
      <c r="G42" s="16">
        <v>4</v>
      </c>
      <c r="H42" s="16" t="s">
        <v>85</v>
      </c>
      <c r="I42" s="16" t="s">
        <v>72</v>
      </c>
      <c r="J42" s="30">
        <v>42767</v>
      </c>
      <c r="K42" s="17">
        <v>8.9499999999999993</v>
      </c>
      <c r="L42" s="3"/>
      <c r="M42" s="50">
        <f t="shared" si="0"/>
        <v>0</v>
      </c>
      <c r="N42" s="43" t="s">
        <v>42</v>
      </c>
      <c r="O42" s="16"/>
      <c r="P42" s="16" t="s">
        <v>42</v>
      </c>
      <c r="Q42" s="16" t="s">
        <v>42</v>
      </c>
      <c r="R42" s="16" t="s">
        <v>42</v>
      </c>
      <c r="S42" s="16" t="s">
        <v>42</v>
      </c>
      <c r="T42" s="16" t="s">
        <v>42</v>
      </c>
      <c r="U42" s="16" t="s">
        <v>42</v>
      </c>
      <c r="V42" s="16" t="s">
        <v>42</v>
      </c>
      <c r="W42" s="16" t="s">
        <v>42</v>
      </c>
      <c r="X42" s="16" t="s">
        <v>42</v>
      </c>
      <c r="Y42" s="16" t="s">
        <v>42</v>
      </c>
      <c r="Z42" s="16" t="s">
        <v>42</v>
      </c>
      <c r="AA42" s="16" t="s">
        <v>42</v>
      </c>
      <c r="AB42" s="16" t="s">
        <v>42</v>
      </c>
      <c r="AC42" s="16" t="s">
        <v>42</v>
      </c>
    </row>
    <row r="43" spans="1:29" s="34" customFormat="1" ht="26">
      <c r="A43" s="2" t="s">
        <v>125</v>
      </c>
      <c r="B43" s="3">
        <v>9781338586640</v>
      </c>
      <c r="C43" s="2" t="s">
        <v>126</v>
      </c>
      <c r="D43" s="1" t="s">
        <v>61</v>
      </c>
      <c r="E43" s="2" t="s">
        <v>127</v>
      </c>
      <c r="F43" s="2" t="s">
        <v>128</v>
      </c>
      <c r="G43" s="16">
        <v>4</v>
      </c>
      <c r="H43" s="16" t="s">
        <v>71</v>
      </c>
      <c r="I43" s="16" t="s">
        <v>72</v>
      </c>
      <c r="J43" s="30">
        <v>43678</v>
      </c>
      <c r="K43" s="17">
        <v>4.95</v>
      </c>
      <c r="L43" s="3"/>
      <c r="M43" s="50">
        <f t="shared" si="0"/>
        <v>0</v>
      </c>
      <c r="N43" s="43" t="s">
        <v>42</v>
      </c>
      <c r="O43" s="16"/>
      <c r="P43" s="16" t="s">
        <v>42</v>
      </c>
      <c r="Q43" s="16" t="s">
        <v>42</v>
      </c>
      <c r="R43" s="16" t="s">
        <v>42</v>
      </c>
      <c r="S43" s="16" t="s">
        <v>42</v>
      </c>
      <c r="T43" s="16" t="s">
        <v>42</v>
      </c>
      <c r="U43" s="16" t="s">
        <v>42</v>
      </c>
      <c r="V43" s="16" t="s">
        <v>42</v>
      </c>
      <c r="W43" s="16" t="s">
        <v>42</v>
      </c>
      <c r="X43" s="16" t="s">
        <v>42</v>
      </c>
      <c r="Y43" s="16" t="s">
        <v>42</v>
      </c>
      <c r="Z43" s="16" t="s">
        <v>42</v>
      </c>
      <c r="AA43" s="16" t="s">
        <v>42</v>
      </c>
      <c r="AB43" s="16" t="s">
        <v>42</v>
      </c>
      <c r="AC43" s="16" t="s">
        <v>42</v>
      </c>
    </row>
    <row r="44" spans="1:29" s="34" customFormat="1" ht="26">
      <c r="A44" s="2" t="s">
        <v>129</v>
      </c>
      <c r="B44" s="3">
        <v>9781338586657</v>
      </c>
      <c r="C44" s="2" t="s">
        <v>126</v>
      </c>
      <c r="D44" s="1" t="s">
        <v>61</v>
      </c>
      <c r="E44" s="2" t="s">
        <v>130</v>
      </c>
      <c r="F44" s="2" t="s">
        <v>128</v>
      </c>
      <c r="G44" s="16">
        <v>4</v>
      </c>
      <c r="H44" s="16" t="s">
        <v>71</v>
      </c>
      <c r="I44" s="16" t="s">
        <v>72</v>
      </c>
      <c r="J44" s="30">
        <v>43678</v>
      </c>
      <c r="K44" s="17">
        <v>4.95</v>
      </c>
      <c r="L44" s="3"/>
      <c r="M44" s="50">
        <f t="shared" si="0"/>
        <v>0</v>
      </c>
      <c r="N44" s="43" t="s">
        <v>42</v>
      </c>
      <c r="O44" s="16"/>
      <c r="P44" s="16" t="s">
        <v>42</v>
      </c>
      <c r="Q44" s="16" t="s">
        <v>42</v>
      </c>
      <c r="R44" s="16" t="s">
        <v>42</v>
      </c>
      <c r="S44" s="16" t="s">
        <v>42</v>
      </c>
      <c r="T44" s="16" t="s">
        <v>42</v>
      </c>
      <c r="U44" s="16" t="s">
        <v>42</v>
      </c>
      <c r="V44" s="16" t="s">
        <v>42</v>
      </c>
      <c r="W44" s="16" t="s">
        <v>42</v>
      </c>
      <c r="X44" s="16" t="s">
        <v>42</v>
      </c>
      <c r="Y44" s="16" t="s">
        <v>42</v>
      </c>
      <c r="Z44" s="16" t="s">
        <v>42</v>
      </c>
      <c r="AA44" s="16" t="s">
        <v>42</v>
      </c>
      <c r="AB44" s="16" t="s">
        <v>42</v>
      </c>
      <c r="AC44" s="16" t="s">
        <v>42</v>
      </c>
    </row>
    <row r="45" spans="1:29" s="34" customFormat="1" ht="26">
      <c r="A45" s="2" t="s">
        <v>131</v>
      </c>
      <c r="B45" s="3">
        <v>9781338586619</v>
      </c>
      <c r="C45" s="2" t="s">
        <v>126</v>
      </c>
      <c r="D45" s="1" t="s">
        <v>61</v>
      </c>
      <c r="E45" s="2" t="s">
        <v>130</v>
      </c>
      <c r="F45" s="2" t="s">
        <v>128</v>
      </c>
      <c r="G45" s="16">
        <v>4</v>
      </c>
      <c r="H45" s="16" t="s">
        <v>71</v>
      </c>
      <c r="I45" s="16" t="s">
        <v>72</v>
      </c>
      <c r="J45" s="30">
        <v>43678</v>
      </c>
      <c r="K45" s="17">
        <v>4.95</v>
      </c>
      <c r="L45" s="3"/>
      <c r="M45" s="50">
        <f t="shared" si="0"/>
        <v>0</v>
      </c>
      <c r="N45" s="43" t="s">
        <v>42</v>
      </c>
      <c r="O45" s="16"/>
      <c r="P45" s="16" t="s">
        <v>42</v>
      </c>
      <c r="Q45" s="16" t="s">
        <v>42</v>
      </c>
      <c r="R45" s="16" t="s">
        <v>42</v>
      </c>
      <c r="S45" s="16" t="s">
        <v>42</v>
      </c>
      <c r="T45" s="16" t="s">
        <v>42</v>
      </c>
      <c r="U45" s="16" t="s">
        <v>42</v>
      </c>
      <c r="V45" s="16" t="s">
        <v>42</v>
      </c>
      <c r="W45" s="16" t="s">
        <v>42</v>
      </c>
      <c r="X45" s="16" t="s">
        <v>42</v>
      </c>
      <c r="Y45" s="16" t="s">
        <v>42</v>
      </c>
      <c r="Z45" s="16" t="s">
        <v>42</v>
      </c>
      <c r="AA45" s="16" t="s">
        <v>42</v>
      </c>
      <c r="AB45" s="16" t="s">
        <v>42</v>
      </c>
      <c r="AC45" s="16" t="s">
        <v>42</v>
      </c>
    </row>
    <row r="46" spans="1:29" s="34" customFormat="1" ht="26">
      <c r="A46" s="2" t="s">
        <v>132</v>
      </c>
      <c r="B46" s="3">
        <v>9781338188714</v>
      </c>
      <c r="C46" s="2" t="s">
        <v>133</v>
      </c>
      <c r="D46" s="1" t="s">
        <v>61</v>
      </c>
      <c r="E46" s="2" t="s">
        <v>134</v>
      </c>
      <c r="F46" s="2" t="s">
        <v>135</v>
      </c>
      <c r="G46" s="16">
        <v>4</v>
      </c>
      <c r="H46" s="16" t="s">
        <v>136</v>
      </c>
      <c r="I46" s="16" t="s">
        <v>72</v>
      </c>
      <c r="J46" s="30">
        <v>42979</v>
      </c>
      <c r="K46" s="17">
        <v>5.95</v>
      </c>
      <c r="L46" s="3"/>
      <c r="M46" s="50">
        <f t="shared" si="0"/>
        <v>0</v>
      </c>
      <c r="N46" s="43" t="s">
        <v>42</v>
      </c>
      <c r="O46" s="16"/>
      <c r="P46" s="16" t="s">
        <v>42</v>
      </c>
      <c r="Q46" s="16" t="s">
        <v>42</v>
      </c>
      <c r="R46" s="16" t="s">
        <v>42</v>
      </c>
      <c r="S46" s="16" t="s">
        <v>42</v>
      </c>
      <c r="T46" s="16" t="s">
        <v>42</v>
      </c>
      <c r="U46" s="16" t="s">
        <v>42</v>
      </c>
      <c r="V46" s="16" t="s">
        <v>42</v>
      </c>
      <c r="W46" s="16" t="s">
        <v>42</v>
      </c>
      <c r="X46" s="16" t="s">
        <v>42</v>
      </c>
      <c r="Y46" s="16" t="s">
        <v>42</v>
      </c>
      <c r="Z46" s="16" t="s">
        <v>42</v>
      </c>
      <c r="AA46" s="16" t="s">
        <v>42</v>
      </c>
      <c r="AB46" s="16" t="s">
        <v>42</v>
      </c>
      <c r="AC46" s="16" t="s">
        <v>42</v>
      </c>
    </row>
    <row r="47" spans="1:29" s="34" customFormat="1" ht="26">
      <c r="A47" s="2" t="s">
        <v>137</v>
      </c>
      <c r="B47" s="3">
        <v>9781338089905</v>
      </c>
      <c r="C47" s="2" t="s">
        <v>138</v>
      </c>
      <c r="D47" s="1" t="s">
        <v>61</v>
      </c>
      <c r="E47" s="2" t="s">
        <v>88</v>
      </c>
      <c r="F47" s="2" t="s">
        <v>135</v>
      </c>
      <c r="G47" s="16">
        <v>4</v>
      </c>
      <c r="H47" s="16" t="s">
        <v>136</v>
      </c>
      <c r="I47" s="16" t="s">
        <v>72</v>
      </c>
      <c r="J47" s="30">
        <v>42646</v>
      </c>
      <c r="K47" s="17">
        <v>5.95</v>
      </c>
      <c r="L47" s="3"/>
      <c r="M47" s="50">
        <f t="shared" si="0"/>
        <v>0</v>
      </c>
      <c r="N47" s="43" t="s">
        <v>42</v>
      </c>
      <c r="O47" s="16"/>
      <c r="P47" s="16" t="s">
        <v>42</v>
      </c>
      <c r="Q47" s="16" t="s">
        <v>42</v>
      </c>
      <c r="R47" s="16" t="s">
        <v>42</v>
      </c>
      <c r="S47" s="16" t="s">
        <v>42</v>
      </c>
      <c r="T47" s="16" t="s">
        <v>42</v>
      </c>
      <c r="U47" s="16" t="s">
        <v>42</v>
      </c>
      <c r="V47" s="16" t="s">
        <v>42</v>
      </c>
      <c r="W47" s="16" t="s">
        <v>42</v>
      </c>
      <c r="X47" s="16" t="s">
        <v>42</v>
      </c>
      <c r="Y47" s="16" t="s">
        <v>42</v>
      </c>
      <c r="Z47" s="16" t="s">
        <v>42</v>
      </c>
      <c r="AA47" s="16" t="s">
        <v>42</v>
      </c>
      <c r="AB47" s="16" t="s">
        <v>42</v>
      </c>
      <c r="AC47" s="16" t="s">
        <v>42</v>
      </c>
    </row>
    <row r="48" spans="1:29" s="34" customFormat="1" ht="26">
      <c r="A48" s="2" t="s">
        <v>139</v>
      </c>
      <c r="B48" s="3">
        <v>9781338586886</v>
      </c>
      <c r="C48" s="2" t="s">
        <v>140</v>
      </c>
      <c r="D48" s="1" t="s">
        <v>61</v>
      </c>
      <c r="E48" s="2" t="s">
        <v>141</v>
      </c>
      <c r="F48" s="2" t="s">
        <v>135</v>
      </c>
      <c r="G48" s="16">
        <v>4</v>
      </c>
      <c r="H48" s="16" t="s">
        <v>71</v>
      </c>
      <c r="I48" s="16" t="s">
        <v>72</v>
      </c>
      <c r="J48" s="30">
        <v>43707</v>
      </c>
      <c r="K48" s="17">
        <v>5.95</v>
      </c>
      <c r="L48" s="3"/>
      <c r="M48" s="50">
        <f t="shared" si="0"/>
        <v>0</v>
      </c>
      <c r="N48" s="43" t="s">
        <v>42</v>
      </c>
      <c r="O48" s="16"/>
      <c r="P48" s="16" t="s">
        <v>42</v>
      </c>
      <c r="Q48" s="16" t="s">
        <v>42</v>
      </c>
      <c r="R48" s="16" t="s">
        <v>42</v>
      </c>
      <c r="S48" s="16" t="s">
        <v>42</v>
      </c>
      <c r="T48" s="16" t="s">
        <v>42</v>
      </c>
      <c r="U48" s="16" t="s">
        <v>42</v>
      </c>
      <c r="V48" s="16" t="s">
        <v>42</v>
      </c>
      <c r="W48" s="16" t="s">
        <v>42</v>
      </c>
      <c r="X48" s="16" t="s">
        <v>42</v>
      </c>
      <c r="Y48" s="16" t="s">
        <v>42</v>
      </c>
      <c r="Z48" s="16" t="s">
        <v>42</v>
      </c>
      <c r="AA48" s="16" t="s">
        <v>42</v>
      </c>
      <c r="AB48" s="16" t="s">
        <v>42</v>
      </c>
      <c r="AC48" s="16" t="s">
        <v>42</v>
      </c>
    </row>
    <row r="49" spans="1:29" s="34" customFormat="1" ht="39">
      <c r="A49" s="2" t="s">
        <v>142</v>
      </c>
      <c r="B49" s="3">
        <v>9781338089998</v>
      </c>
      <c r="C49" s="2" t="s">
        <v>143</v>
      </c>
      <c r="D49" s="1" t="s">
        <v>61</v>
      </c>
      <c r="E49" s="2" t="s">
        <v>144</v>
      </c>
      <c r="F49" s="2" t="s">
        <v>145</v>
      </c>
      <c r="G49" s="16">
        <v>4</v>
      </c>
      <c r="H49" s="16" t="s">
        <v>90</v>
      </c>
      <c r="I49" s="16" t="s">
        <v>72</v>
      </c>
      <c r="J49" s="30">
        <v>42646</v>
      </c>
      <c r="K49" s="17">
        <v>5.95</v>
      </c>
      <c r="L49" s="3"/>
      <c r="M49" s="50">
        <f t="shared" si="0"/>
        <v>0</v>
      </c>
      <c r="N49" s="43" t="s">
        <v>42</v>
      </c>
      <c r="O49" s="16"/>
      <c r="P49" s="16" t="s">
        <v>42</v>
      </c>
      <c r="Q49" s="16" t="s">
        <v>42</v>
      </c>
      <c r="R49" s="16" t="s">
        <v>42</v>
      </c>
      <c r="S49" s="16" t="s">
        <v>42</v>
      </c>
      <c r="T49" s="16" t="s">
        <v>42</v>
      </c>
      <c r="U49" s="16" t="s">
        <v>42</v>
      </c>
      <c r="V49" s="16" t="s">
        <v>42</v>
      </c>
      <c r="W49" s="16" t="s">
        <v>42</v>
      </c>
      <c r="X49" s="16" t="s">
        <v>42</v>
      </c>
      <c r="Y49" s="16" t="s">
        <v>42</v>
      </c>
      <c r="Z49" s="16" t="s">
        <v>42</v>
      </c>
      <c r="AA49" s="16" t="s">
        <v>42</v>
      </c>
      <c r="AB49" s="16" t="s">
        <v>42</v>
      </c>
      <c r="AC49" s="16" t="s">
        <v>42</v>
      </c>
    </row>
    <row r="50" spans="1:29" s="34" customFormat="1" ht="39">
      <c r="A50" s="2" t="s">
        <v>146</v>
      </c>
      <c r="B50" s="3">
        <v>9781338090000</v>
      </c>
      <c r="C50" s="2" t="s">
        <v>147</v>
      </c>
      <c r="D50" s="1" t="s">
        <v>61</v>
      </c>
      <c r="E50" s="2" t="s">
        <v>144</v>
      </c>
      <c r="F50" s="2" t="s">
        <v>145</v>
      </c>
      <c r="G50" s="16">
        <v>4</v>
      </c>
      <c r="H50" s="16" t="s">
        <v>90</v>
      </c>
      <c r="I50" s="16" t="s">
        <v>72</v>
      </c>
      <c r="J50" s="30">
        <v>42646</v>
      </c>
      <c r="K50" s="17">
        <v>5.95</v>
      </c>
      <c r="L50" s="3"/>
      <c r="M50" s="50">
        <f t="shared" si="0"/>
        <v>0</v>
      </c>
      <c r="N50" s="43" t="s">
        <v>42</v>
      </c>
      <c r="O50" s="16"/>
      <c r="P50" s="16" t="s">
        <v>42</v>
      </c>
      <c r="Q50" s="16" t="s">
        <v>42</v>
      </c>
      <c r="R50" s="16" t="s">
        <v>42</v>
      </c>
      <c r="S50" s="16" t="s">
        <v>42</v>
      </c>
      <c r="T50" s="16" t="s">
        <v>42</v>
      </c>
      <c r="U50" s="16" t="s">
        <v>42</v>
      </c>
      <c r="V50" s="16" t="s">
        <v>42</v>
      </c>
      <c r="W50" s="16" t="s">
        <v>42</v>
      </c>
      <c r="X50" s="16" t="s">
        <v>42</v>
      </c>
      <c r="Y50" s="16" t="s">
        <v>42</v>
      </c>
      <c r="Z50" s="16" t="s">
        <v>42</v>
      </c>
      <c r="AA50" s="16" t="s">
        <v>42</v>
      </c>
      <c r="AB50" s="16" t="s">
        <v>42</v>
      </c>
      <c r="AC50" s="16" t="s">
        <v>42</v>
      </c>
    </row>
    <row r="51" spans="1:29" s="34" customFormat="1" ht="26">
      <c r="A51" s="2" t="s">
        <v>148</v>
      </c>
      <c r="B51" s="3">
        <v>9781338586848</v>
      </c>
      <c r="C51" s="2" t="s">
        <v>149</v>
      </c>
      <c r="D51" s="1" t="s">
        <v>61</v>
      </c>
      <c r="E51" s="2" t="s">
        <v>150</v>
      </c>
      <c r="F51" s="2" t="s">
        <v>151</v>
      </c>
      <c r="G51" s="16">
        <v>4</v>
      </c>
      <c r="H51" s="16" t="s">
        <v>71</v>
      </c>
      <c r="I51" s="16" t="s">
        <v>72</v>
      </c>
      <c r="J51" s="30">
        <v>43707</v>
      </c>
      <c r="K51" s="17">
        <v>6.95</v>
      </c>
      <c r="L51" s="3"/>
      <c r="M51" s="50">
        <f t="shared" si="0"/>
        <v>0</v>
      </c>
      <c r="N51" s="43" t="s">
        <v>42</v>
      </c>
      <c r="O51" s="16"/>
      <c r="P51" s="16" t="s">
        <v>42</v>
      </c>
      <c r="Q51" s="16" t="s">
        <v>42</v>
      </c>
      <c r="R51" s="16" t="s">
        <v>42</v>
      </c>
      <c r="S51" s="16" t="s">
        <v>42</v>
      </c>
      <c r="T51" s="16" t="s">
        <v>42</v>
      </c>
      <c r="U51" s="16" t="s">
        <v>42</v>
      </c>
      <c r="V51" s="16" t="s">
        <v>42</v>
      </c>
      <c r="W51" s="16" t="s">
        <v>42</v>
      </c>
      <c r="X51" s="16" t="s">
        <v>42</v>
      </c>
      <c r="Y51" s="16" t="s">
        <v>42</v>
      </c>
      <c r="Z51" s="16" t="s">
        <v>42</v>
      </c>
      <c r="AA51" s="16" t="s">
        <v>42</v>
      </c>
      <c r="AB51" s="16" t="s">
        <v>42</v>
      </c>
      <c r="AC51" s="16" t="s">
        <v>42</v>
      </c>
    </row>
    <row r="52" spans="1:29" s="34" customFormat="1" ht="26">
      <c r="A52" s="2" t="s">
        <v>152</v>
      </c>
      <c r="B52" s="3">
        <v>9781338586862</v>
      </c>
      <c r="C52" s="2" t="s">
        <v>153</v>
      </c>
      <c r="D52" s="1" t="s">
        <v>61</v>
      </c>
      <c r="E52" s="2" t="s">
        <v>154</v>
      </c>
      <c r="F52" s="2" t="s">
        <v>151</v>
      </c>
      <c r="G52" s="16">
        <v>4</v>
      </c>
      <c r="H52" s="16" t="s">
        <v>71</v>
      </c>
      <c r="I52" s="16" t="s">
        <v>72</v>
      </c>
      <c r="J52" s="30">
        <v>43707</v>
      </c>
      <c r="K52" s="17">
        <v>6.95</v>
      </c>
      <c r="L52" s="3"/>
      <c r="M52" s="50">
        <f t="shared" si="0"/>
        <v>0</v>
      </c>
      <c r="N52" s="43" t="s">
        <v>42</v>
      </c>
      <c r="O52" s="16"/>
      <c r="P52" s="16" t="s">
        <v>42</v>
      </c>
      <c r="Q52" s="16" t="s">
        <v>42</v>
      </c>
      <c r="R52" s="16" t="s">
        <v>42</v>
      </c>
      <c r="S52" s="16" t="s">
        <v>42</v>
      </c>
      <c r="T52" s="16" t="s">
        <v>42</v>
      </c>
      <c r="U52" s="16" t="s">
        <v>42</v>
      </c>
      <c r="V52" s="16" t="s">
        <v>42</v>
      </c>
      <c r="W52" s="16" t="s">
        <v>42</v>
      </c>
      <c r="X52" s="16" t="s">
        <v>42</v>
      </c>
      <c r="Y52" s="16" t="s">
        <v>42</v>
      </c>
      <c r="Z52" s="16" t="s">
        <v>42</v>
      </c>
      <c r="AA52" s="16" t="s">
        <v>42</v>
      </c>
      <c r="AB52" s="16" t="s">
        <v>42</v>
      </c>
      <c r="AC52" s="16" t="s">
        <v>42</v>
      </c>
    </row>
    <row r="53" spans="1:29" s="34" customFormat="1" ht="26">
      <c r="A53" s="2" t="s">
        <v>155</v>
      </c>
      <c r="B53" s="3">
        <v>9780545886338</v>
      </c>
      <c r="C53" s="2" t="s">
        <v>156</v>
      </c>
      <c r="D53" s="1" t="s">
        <v>61</v>
      </c>
      <c r="E53" s="2" t="s">
        <v>88</v>
      </c>
      <c r="F53" s="2" t="s">
        <v>157</v>
      </c>
      <c r="G53" s="16">
        <v>4</v>
      </c>
      <c r="H53" s="16" t="s">
        <v>110</v>
      </c>
      <c r="I53" s="16" t="s">
        <v>72</v>
      </c>
      <c r="J53" s="30">
        <v>42217</v>
      </c>
      <c r="K53" s="17">
        <v>6.95</v>
      </c>
      <c r="L53" s="3"/>
      <c r="M53" s="50">
        <f t="shared" si="0"/>
        <v>0</v>
      </c>
      <c r="N53" s="43" t="s">
        <v>42</v>
      </c>
      <c r="O53" s="16"/>
      <c r="P53" s="16" t="s">
        <v>42</v>
      </c>
      <c r="Q53" s="16" t="s">
        <v>42</v>
      </c>
      <c r="R53" s="16" t="s">
        <v>42</v>
      </c>
      <c r="S53" s="16" t="s">
        <v>42</v>
      </c>
      <c r="T53" s="16" t="s">
        <v>42</v>
      </c>
      <c r="U53" s="16" t="s">
        <v>42</v>
      </c>
      <c r="V53" s="16" t="s">
        <v>42</v>
      </c>
      <c r="W53" s="16" t="s">
        <v>42</v>
      </c>
      <c r="X53" s="16" t="s">
        <v>42</v>
      </c>
      <c r="Y53" s="16" t="s">
        <v>42</v>
      </c>
      <c r="Z53" s="16" t="s">
        <v>42</v>
      </c>
      <c r="AA53" s="16" t="s">
        <v>42</v>
      </c>
      <c r="AB53" s="16" t="s">
        <v>42</v>
      </c>
      <c r="AC53" s="16" t="s">
        <v>42</v>
      </c>
    </row>
    <row r="54" spans="1:29" s="34" customFormat="1" ht="26">
      <c r="A54" s="2" t="s">
        <v>158</v>
      </c>
      <c r="B54" s="3">
        <v>9780545479219</v>
      </c>
      <c r="C54" s="2" t="s">
        <v>159</v>
      </c>
      <c r="D54" s="1" t="s">
        <v>61</v>
      </c>
      <c r="E54" s="2" t="s">
        <v>88</v>
      </c>
      <c r="F54" s="2" t="s">
        <v>157</v>
      </c>
      <c r="G54" s="16">
        <v>4</v>
      </c>
      <c r="H54" s="16" t="s">
        <v>160</v>
      </c>
      <c r="I54" s="16" t="s">
        <v>72</v>
      </c>
      <c r="J54" s="30"/>
      <c r="K54" s="17">
        <v>6.95</v>
      </c>
      <c r="L54" s="3"/>
      <c r="M54" s="50">
        <f t="shared" si="0"/>
        <v>0</v>
      </c>
      <c r="N54" s="43" t="s">
        <v>42</v>
      </c>
      <c r="O54" s="16"/>
      <c r="P54" s="16" t="s">
        <v>42</v>
      </c>
      <c r="Q54" s="16" t="s">
        <v>42</v>
      </c>
      <c r="R54" s="16" t="s">
        <v>42</v>
      </c>
      <c r="S54" s="16" t="s">
        <v>42</v>
      </c>
      <c r="T54" s="16" t="s">
        <v>42</v>
      </c>
      <c r="U54" s="16" t="s">
        <v>42</v>
      </c>
      <c r="V54" s="16" t="s">
        <v>42</v>
      </c>
      <c r="W54" s="16" t="s">
        <v>42</v>
      </c>
      <c r="X54" s="16" t="s">
        <v>42</v>
      </c>
      <c r="Y54" s="16" t="s">
        <v>42</v>
      </c>
      <c r="Z54" s="16" t="s">
        <v>42</v>
      </c>
      <c r="AA54" s="16" t="s">
        <v>42</v>
      </c>
      <c r="AB54" s="16" t="s">
        <v>42</v>
      </c>
      <c r="AC54" s="16" t="s">
        <v>42</v>
      </c>
    </row>
    <row r="55" spans="1:29" s="34" customFormat="1" ht="26">
      <c r="A55" s="2" t="s">
        <v>161</v>
      </c>
      <c r="B55" s="3">
        <v>9780545698306</v>
      </c>
      <c r="C55" s="2" t="s">
        <v>162</v>
      </c>
      <c r="D55" s="1" t="s">
        <v>37</v>
      </c>
      <c r="E55" s="2"/>
      <c r="F55" s="2"/>
      <c r="G55" s="16">
        <v>4</v>
      </c>
      <c r="H55" s="16" t="s">
        <v>163</v>
      </c>
      <c r="I55" s="16" t="s">
        <v>72</v>
      </c>
      <c r="J55" s="30"/>
      <c r="K55" s="17">
        <v>6.99</v>
      </c>
      <c r="L55" s="3"/>
      <c r="M55" s="50">
        <f t="shared" si="0"/>
        <v>0</v>
      </c>
      <c r="N55" s="43" t="s">
        <v>42</v>
      </c>
      <c r="O55" s="16"/>
      <c r="P55" s="16" t="s">
        <v>42</v>
      </c>
      <c r="Q55" s="16" t="s">
        <v>42</v>
      </c>
      <c r="R55" s="16" t="s">
        <v>42</v>
      </c>
      <c r="S55" s="16" t="s">
        <v>42</v>
      </c>
      <c r="T55" s="16" t="s">
        <v>42</v>
      </c>
      <c r="U55" s="16" t="s">
        <v>42</v>
      </c>
      <c r="V55" s="16" t="s">
        <v>42</v>
      </c>
      <c r="W55" s="16" t="s">
        <v>42</v>
      </c>
      <c r="X55" s="16" t="s">
        <v>42</v>
      </c>
      <c r="Y55" s="16" t="s">
        <v>42</v>
      </c>
      <c r="Z55" s="16" t="s">
        <v>42</v>
      </c>
      <c r="AA55" s="16" t="s">
        <v>42</v>
      </c>
      <c r="AB55" s="16" t="s">
        <v>42</v>
      </c>
      <c r="AC55" s="16" t="s">
        <v>42</v>
      </c>
    </row>
    <row r="56" spans="1:29" s="34" customFormat="1" ht="26">
      <c r="A56" s="2" t="s">
        <v>164</v>
      </c>
      <c r="B56" s="3">
        <v>9781338284249</v>
      </c>
      <c r="C56" s="2" t="s">
        <v>165</v>
      </c>
      <c r="D56" s="1" t="s">
        <v>61</v>
      </c>
      <c r="E56" s="2" t="s">
        <v>166</v>
      </c>
      <c r="F56" s="2" t="s">
        <v>167</v>
      </c>
      <c r="G56" s="16">
        <v>4</v>
      </c>
      <c r="H56" s="16" t="s">
        <v>90</v>
      </c>
      <c r="I56" s="16" t="s">
        <v>72</v>
      </c>
      <c r="J56" s="30">
        <v>43343</v>
      </c>
      <c r="K56" s="17">
        <v>5.95</v>
      </c>
      <c r="L56" s="3"/>
      <c r="M56" s="50">
        <f t="shared" si="0"/>
        <v>0</v>
      </c>
      <c r="N56" s="43" t="s">
        <v>42</v>
      </c>
      <c r="O56" s="16"/>
      <c r="P56" s="16" t="s">
        <v>42</v>
      </c>
      <c r="Q56" s="16" t="s">
        <v>42</v>
      </c>
      <c r="R56" s="16" t="s">
        <v>42</v>
      </c>
      <c r="S56" s="16" t="s">
        <v>42</v>
      </c>
      <c r="T56" s="16" t="s">
        <v>42</v>
      </c>
      <c r="U56" s="16" t="s">
        <v>42</v>
      </c>
      <c r="V56" s="16" t="s">
        <v>42</v>
      </c>
      <c r="W56" s="16" t="s">
        <v>42</v>
      </c>
      <c r="X56" s="16" t="s">
        <v>42</v>
      </c>
      <c r="Y56" s="16" t="s">
        <v>42</v>
      </c>
      <c r="Z56" s="16" t="s">
        <v>42</v>
      </c>
      <c r="AA56" s="16" t="s">
        <v>42</v>
      </c>
      <c r="AB56" s="16" t="s">
        <v>42</v>
      </c>
      <c r="AC56" s="16" t="s">
        <v>42</v>
      </c>
    </row>
    <row r="57" spans="1:29" s="34" customFormat="1" ht="26">
      <c r="A57" s="2" t="s">
        <v>168</v>
      </c>
      <c r="B57" s="3">
        <v>9781338188707</v>
      </c>
      <c r="C57" s="2" t="s">
        <v>169</v>
      </c>
      <c r="D57" s="1" t="s">
        <v>61</v>
      </c>
      <c r="E57" s="2"/>
      <c r="F57" s="2"/>
      <c r="G57" s="16">
        <v>4</v>
      </c>
      <c r="H57" s="16" t="s">
        <v>136</v>
      </c>
      <c r="I57" s="16" t="s">
        <v>72</v>
      </c>
      <c r="J57" s="30">
        <v>42979</v>
      </c>
      <c r="K57" s="17">
        <v>6.95</v>
      </c>
      <c r="L57" s="3"/>
      <c r="M57" s="50">
        <f t="shared" si="0"/>
        <v>0</v>
      </c>
      <c r="N57" s="43" t="s">
        <v>42</v>
      </c>
      <c r="O57" s="16"/>
      <c r="P57" s="16" t="s">
        <v>42</v>
      </c>
      <c r="Q57" s="16" t="s">
        <v>42</v>
      </c>
      <c r="R57" s="16" t="s">
        <v>42</v>
      </c>
      <c r="S57" s="16" t="s">
        <v>42</v>
      </c>
      <c r="T57" s="16" t="s">
        <v>42</v>
      </c>
      <c r="U57" s="16" t="s">
        <v>42</v>
      </c>
      <c r="V57" s="16" t="s">
        <v>42</v>
      </c>
      <c r="W57" s="16" t="s">
        <v>42</v>
      </c>
      <c r="X57" s="16" t="s">
        <v>42</v>
      </c>
      <c r="Y57" s="16" t="s">
        <v>42</v>
      </c>
      <c r="Z57" s="16" t="s">
        <v>42</v>
      </c>
      <c r="AA57" s="16" t="s">
        <v>42</v>
      </c>
      <c r="AB57" s="16" t="s">
        <v>42</v>
      </c>
      <c r="AC57" s="16" t="s">
        <v>42</v>
      </c>
    </row>
    <row r="58" spans="1:29" s="34" customFormat="1" ht="26">
      <c r="A58" s="2" t="s">
        <v>170</v>
      </c>
      <c r="B58" s="3">
        <v>9781338284232</v>
      </c>
      <c r="C58" s="2" t="s">
        <v>171</v>
      </c>
      <c r="D58" s="1" t="s">
        <v>61</v>
      </c>
      <c r="E58" s="2" t="s">
        <v>166</v>
      </c>
      <c r="F58" s="2"/>
      <c r="G58" s="16">
        <v>4</v>
      </c>
      <c r="H58" s="16" t="s">
        <v>90</v>
      </c>
      <c r="I58" s="16" t="s">
        <v>72</v>
      </c>
      <c r="J58" s="30">
        <v>43343</v>
      </c>
      <c r="K58" s="17">
        <v>5.95</v>
      </c>
      <c r="L58" s="3"/>
      <c r="M58" s="50">
        <f t="shared" si="0"/>
        <v>0</v>
      </c>
      <c r="N58" s="43" t="s">
        <v>42</v>
      </c>
      <c r="O58" s="16"/>
      <c r="P58" s="16" t="s">
        <v>42</v>
      </c>
      <c r="Q58" s="16" t="s">
        <v>42</v>
      </c>
      <c r="R58" s="16" t="s">
        <v>42</v>
      </c>
      <c r="S58" s="16" t="s">
        <v>42</v>
      </c>
      <c r="T58" s="16" t="s">
        <v>42</v>
      </c>
      <c r="U58" s="16" t="s">
        <v>42</v>
      </c>
      <c r="V58" s="16" t="s">
        <v>42</v>
      </c>
      <c r="W58" s="16" t="s">
        <v>42</v>
      </c>
      <c r="X58" s="16" t="s">
        <v>42</v>
      </c>
      <c r="Y58" s="16" t="s">
        <v>42</v>
      </c>
      <c r="Z58" s="16" t="s">
        <v>42</v>
      </c>
      <c r="AA58" s="16" t="s">
        <v>42</v>
      </c>
      <c r="AB58" s="16" t="s">
        <v>42</v>
      </c>
      <c r="AC58" s="16" t="s">
        <v>42</v>
      </c>
    </row>
    <row r="59" spans="1:29" s="34" customFormat="1" ht="91">
      <c r="A59" s="2" t="s">
        <v>172</v>
      </c>
      <c r="B59" s="3">
        <v>9780545847186</v>
      </c>
      <c r="C59" s="2" t="s">
        <v>173</v>
      </c>
      <c r="D59" s="1" t="s">
        <v>61</v>
      </c>
      <c r="E59" s="2" t="s">
        <v>81</v>
      </c>
      <c r="F59" s="2"/>
      <c r="G59" s="16">
        <v>4</v>
      </c>
      <c r="H59" s="16" t="s">
        <v>85</v>
      </c>
      <c r="I59" s="18" t="s">
        <v>174</v>
      </c>
      <c r="J59" s="30">
        <v>42248</v>
      </c>
      <c r="K59" s="17">
        <v>6.99</v>
      </c>
      <c r="L59" s="3"/>
      <c r="M59" s="50">
        <f t="shared" si="0"/>
        <v>0</v>
      </c>
      <c r="N59" s="43" t="s">
        <v>42</v>
      </c>
      <c r="O59" s="16"/>
      <c r="P59" s="16" t="s">
        <v>42</v>
      </c>
      <c r="Q59" s="16" t="s">
        <v>42</v>
      </c>
      <c r="R59" s="16" t="s">
        <v>42</v>
      </c>
      <c r="S59" s="16" t="s">
        <v>42</v>
      </c>
      <c r="T59" s="16" t="s">
        <v>42</v>
      </c>
      <c r="U59" s="16" t="s">
        <v>42</v>
      </c>
      <c r="V59" s="16" t="s">
        <v>42</v>
      </c>
      <c r="W59" s="16" t="s">
        <v>42</v>
      </c>
      <c r="X59" s="16" t="s">
        <v>42</v>
      </c>
      <c r="Y59" s="16" t="s">
        <v>42</v>
      </c>
      <c r="Z59" s="16" t="s">
        <v>42</v>
      </c>
      <c r="AA59" s="16" t="s">
        <v>42</v>
      </c>
      <c r="AB59" s="16" t="s">
        <v>42</v>
      </c>
      <c r="AC59" s="16" t="s">
        <v>42</v>
      </c>
    </row>
    <row r="60" spans="1:29" s="34" customFormat="1" ht="91">
      <c r="A60" s="2" t="s">
        <v>175</v>
      </c>
      <c r="B60" s="3">
        <v>9780545847179</v>
      </c>
      <c r="C60" s="2" t="s">
        <v>176</v>
      </c>
      <c r="D60" s="1" t="s">
        <v>61</v>
      </c>
      <c r="E60" s="2" t="s">
        <v>81</v>
      </c>
      <c r="F60" s="2"/>
      <c r="G60" s="16">
        <v>4</v>
      </c>
      <c r="H60" s="16" t="s">
        <v>85</v>
      </c>
      <c r="I60" s="18" t="s">
        <v>174</v>
      </c>
      <c r="J60" s="30">
        <v>42248</v>
      </c>
      <c r="K60" s="17">
        <v>6.99</v>
      </c>
      <c r="L60" s="3"/>
      <c r="M60" s="50">
        <f t="shared" si="0"/>
        <v>0</v>
      </c>
      <c r="N60" s="43" t="s">
        <v>42</v>
      </c>
      <c r="O60" s="16"/>
      <c r="P60" s="16" t="s">
        <v>42</v>
      </c>
      <c r="Q60" s="16" t="s">
        <v>42</v>
      </c>
      <c r="R60" s="16" t="s">
        <v>42</v>
      </c>
      <c r="S60" s="16" t="s">
        <v>42</v>
      </c>
      <c r="T60" s="16" t="s">
        <v>42</v>
      </c>
      <c r="U60" s="16" t="s">
        <v>42</v>
      </c>
      <c r="V60" s="16" t="s">
        <v>42</v>
      </c>
      <c r="W60" s="16" t="s">
        <v>42</v>
      </c>
      <c r="X60" s="16" t="s">
        <v>42</v>
      </c>
      <c r="Y60" s="16" t="s">
        <v>42</v>
      </c>
      <c r="Z60" s="16" t="s">
        <v>42</v>
      </c>
      <c r="AA60" s="16" t="s">
        <v>42</v>
      </c>
      <c r="AB60" s="16" t="s">
        <v>42</v>
      </c>
      <c r="AC60" s="16" t="s">
        <v>42</v>
      </c>
    </row>
    <row r="61" spans="1:29" s="34" customFormat="1" ht="39">
      <c r="A61" s="2" t="s">
        <v>177</v>
      </c>
      <c r="B61" s="3">
        <v>9781338188769</v>
      </c>
      <c r="C61" s="2" t="s">
        <v>178</v>
      </c>
      <c r="D61" s="1" t="s">
        <v>61</v>
      </c>
      <c r="E61" s="2" t="s">
        <v>179</v>
      </c>
      <c r="F61" s="2"/>
      <c r="G61" s="16">
        <v>4</v>
      </c>
      <c r="H61" s="16" t="s">
        <v>90</v>
      </c>
      <c r="I61" s="16" t="s">
        <v>72</v>
      </c>
      <c r="J61" s="30">
        <v>42979</v>
      </c>
      <c r="K61" s="17">
        <v>5.95</v>
      </c>
      <c r="L61" s="3"/>
      <c r="M61" s="50">
        <f t="shared" si="0"/>
        <v>0</v>
      </c>
      <c r="N61" s="43" t="s">
        <v>42</v>
      </c>
      <c r="O61" s="16"/>
      <c r="P61" s="16" t="s">
        <v>42</v>
      </c>
      <c r="Q61" s="16" t="s">
        <v>42</v>
      </c>
      <c r="R61" s="16" t="s">
        <v>42</v>
      </c>
      <c r="S61" s="16" t="s">
        <v>42</v>
      </c>
      <c r="T61" s="16" t="s">
        <v>42</v>
      </c>
      <c r="U61" s="16" t="s">
        <v>42</v>
      </c>
      <c r="V61" s="16" t="s">
        <v>42</v>
      </c>
      <c r="W61" s="16" t="s">
        <v>42</v>
      </c>
      <c r="X61" s="16" t="s">
        <v>42</v>
      </c>
      <c r="Y61" s="16" t="s">
        <v>42</v>
      </c>
      <c r="Z61" s="16" t="s">
        <v>42</v>
      </c>
      <c r="AA61" s="16" t="s">
        <v>42</v>
      </c>
      <c r="AB61" s="16" t="s">
        <v>42</v>
      </c>
      <c r="AC61" s="16" t="s">
        <v>42</v>
      </c>
    </row>
    <row r="62" spans="1:29" s="34" customFormat="1" ht="117">
      <c r="A62" s="2" t="s">
        <v>180</v>
      </c>
      <c r="B62" s="3">
        <v>9781338114133</v>
      </c>
      <c r="C62" s="2" t="s">
        <v>181</v>
      </c>
      <c r="D62" s="1" t="s">
        <v>61</v>
      </c>
      <c r="E62" s="2" t="s">
        <v>81</v>
      </c>
      <c r="F62" s="2"/>
      <c r="G62" s="16">
        <v>4</v>
      </c>
      <c r="H62" s="16" t="s">
        <v>71</v>
      </c>
      <c r="I62" s="16" t="s">
        <v>72</v>
      </c>
      <c r="J62" s="30">
        <v>42736</v>
      </c>
      <c r="K62" s="17">
        <v>8.99</v>
      </c>
      <c r="L62" s="3"/>
      <c r="M62" s="50">
        <f t="shared" si="0"/>
        <v>0</v>
      </c>
      <c r="N62" s="43" t="s">
        <v>42</v>
      </c>
      <c r="O62" s="16"/>
      <c r="P62" s="16" t="s">
        <v>42</v>
      </c>
      <c r="Q62" s="16" t="s">
        <v>42</v>
      </c>
      <c r="R62" s="16" t="s">
        <v>42</v>
      </c>
      <c r="S62" s="16" t="s">
        <v>42</v>
      </c>
      <c r="T62" s="16" t="s">
        <v>42</v>
      </c>
      <c r="U62" s="16" t="s">
        <v>42</v>
      </c>
      <c r="V62" s="16" t="s">
        <v>42</v>
      </c>
      <c r="W62" s="16" t="s">
        <v>42</v>
      </c>
      <c r="X62" s="16" t="s">
        <v>42</v>
      </c>
      <c r="Y62" s="16" t="s">
        <v>42</v>
      </c>
      <c r="Z62" s="16" t="s">
        <v>42</v>
      </c>
      <c r="AA62" s="16" t="s">
        <v>42</v>
      </c>
      <c r="AB62" s="16" t="s">
        <v>42</v>
      </c>
      <c r="AC62" s="16" t="s">
        <v>42</v>
      </c>
    </row>
    <row r="63" spans="1:29" s="34" customFormat="1" ht="26">
      <c r="A63" s="2" t="s">
        <v>182</v>
      </c>
      <c r="B63" s="3">
        <v>9781338089929</v>
      </c>
      <c r="C63" s="2" t="s">
        <v>183</v>
      </c>
      <c r="D63" s="1" t="s">
        <v>61</v>
      </c>
      <c r="E63" s="2"/>
      <c r="F63" s="2"/>
      <c r="G63" s="16">
        <v>4</v>
      </c>
      <c r="H63" s="16" t="s">
        <v>136</v>
      </c>
      <c r="I63" s="16" t="s">
        <v>72</v>
      </c>
      <c r="J63" s="30">
        <v>42646</v>
      </c>
      <c r="K63" s="17">
        <v>6.95</v>
      </c>
      <c r="L63" s="3"/>
      <c r="M63" s="50">
        <f t="shared" si="0"/>
        <v>0</v>
      </c>
      <c r="N63" s="43" t="s">
        <v>42</v>
      </c>
      <c r="O63" s="16"/>
      <c r="P63" s="16" t="s">
        <v>42</v>
      </c>
      <c r="Q63" s="16" t="s">
        <v>42</v>
      </c>
      <c r="R63" s="16" t="s">
        <v>42</v>
      </c>
      <c r="S63" s="16" t="s">
        <v>42</v>
      </c>
      <c r="T63" s="16" t="s">
        <v>42</v>
      </c>
      <c r="U63" s="16" t="s">
        <v>42</v>
      </c>
      <c r="V63" s="16" t="s">
        <v>42</v>
      </c>
      <c r="W63" s="16" t="s">
        <v>42</v>
      </c>
      <c r="X63" s="16" t="s">
        <v>42</v>
      </c>
      <c r="Y63" s="16" t="s">
        <v>42</v>
      </c>
      <c r="Z63" s="16" t="s">
        <v>42</v>
      </c>
      <c r="AA63" s="16" t="s">
        <v>42</v>
      </c>
      <c r="AB63" s="16" t="s">
        <v>42</v>
      </c>
      <c r="AC63" s="16" t="s">
        <v>42</v>
      </c>
    </row>
    <row r="64" spans="1:29" s="34" customFormat="1" ht="91">
      <c r="A64" s="2" t="s">
        <v>184</v>
      </c>
      <c r="B64" s="3">
        <v>9780545903530</v>
      </c>
      <c r="C64" s="2" t="s">
        <v>185</v>
      </c>
      <c r="D64" s="1" t="s">
        <v>61</v>
      </c>
      <c r="E64" s="2" t="s">
        <v>186</v>
      </c>
      <c r="F64" s="2" t="s">
        <v>187</v>
      </c>
      <c r="G64" s="16">
        <v>4</v>
      </c>
      <c r="H64" s="16" t="s">
        <v>188</v>
      </c>
      <c r="I64" s="16" t="s">
        <v>72</v>
      </c>
      <c r="J64" s="30">
        <v>42370</v>
      </c>
      <c r="K64" s="17">
        <v>6.99</v>
      </c>
      <c r="L64" s="3"/>
      <c r="M64" s="50">
        <f t="shared" si="0"/>
        <v>0</v>
      </c>
      <c r="N64" s="43" t="s">
        <v>42</v>
      </c>
      <c r="O64" s="16"/>
      <c r="P64" s="16" t="s">
        <v>42</v>
      </c>
      <c r="Q64" s="16" t="s">
        <v>42</v>
      </c>
      <c r="R64" s="16" t="s">
        <v>42</v>
      </c>
      <c r="S64" s="16" t="s">
        <v>42</v>
      </c>
      <c r="T64" s="16" t="s">
        <v>42</v>
      </c>
      <c r="U64" s="16" t="s">
        <v>42</v>
      </c>
      <c r="V64" s="16" t="s">
        <v>42</v>
      </c>
      <c r="W64" s="16" t="s">
        <v>42</v>
      </c>
      <c r="X64" s="16" t="s">
        <v>42</v>
      </c>
      <c r="Y64" s="16" t="s">
        <v>42</v>
      </c>
      <c r="Z64" s="16" t="s">
        <v>42</v>
      </c>
      <c r="AA64" s="16" t="s">
        <v>42</v>
      </c>
      <c r="AB64" s="16" t="s">
        <v>42</v>
      </c>
      <c r="AC64" s="16" t="s">
        <v>42</v>
      </c>
    </row>
    <row r="65" spans="1:29" s="34" customFormat="1" ht="39">
      <c r="A65" s="2" t="s">
        <v>189</v>
      </c>
      <c r="B65" s="3">
        <v>9780316177184</v>
      </c>
      <c r="C65" s="2" t="s">
        <v>190</v>
      </c>
      <c r="D65" s="1" t="s">
        <v>61</v>
      </c>
      <c r="E65" s="2" t="s">
        <v>191</v>
      </c>
      <c r="F65" s="2"/>
      <c r="G65" s="16">
        <v>4</v>
      </c>
      <c r="H65" s="16" t="s">
        <v>192</v>
      </c>
      <c r="I65" s="16" t="s">
        <v>72</v>
      </c>
      <c r="J65" s="30">
        <v>38200</v>
      </c>
      <c r="K65" s="17">
        <v>6.99</v>
      </c>
      <c r="L65" s="3"/>
      <c r="M65" s="50">
        <f t="shared" si="0"/>
        <v>0</v>
      </c>
      <c r="N65" s="44" t="s">
        <v>3645</v>
      </c>
      <c r="O65" s="16"/>
      <c r="P65" s="16" t="s">
        <v>42</v>
      </c>
      <c r="Q65" s="16" t="s">
        <v>42</v>
      </c>
      <c r="R65" s="16" t="s">
        <v>42</v>
      </c>
      <c r="S65" s="16" t="s">
        <v>42</v>
      </c>
      <c r="T65" s="16" t="s">
        <v>42</v>
      </c>
      <c r="U65" s="16" t="s">
        <v>42</v>
      </c>
      <c r="V65" s="16" t="s">
        <v>42</v>
      </c>
      <c r="W65" s="16" t="s">
        <v>42</v>
      </c>
      <c r="X65" s="16" t="s">
        <v>42</v>
      </c>
      <c r="Y65" s="16" t="s">
        <v>42</v>
      </c>
      <c r="Z65" s="16" t="s">
        <v>42</v>
      </c>
      <c r="AA65" s="16" t="s">
        <v>42</v>
      </c>
      <c r="AB65" s="16" t="s">
        <v>42</v>
      </c>
      <c r="AC65" s="16" t="s">
        <v>42</v>
      </c>
    </row>
    <row r="66" spans="1:29" s="34" customFormat="1" ht="26">
      <c r="A66" s="2" t="s">
        <v>193</v>
      </c>
      <c r="B66" s="3">
        <v>9781338101614</v>
      </c>
      <c r="C66" s="2" t="s">
        <v>194</v>
      </c>
      <c r="D66" s="1" t="s">
        <v>37</v>
      </c>
      <c r="E66" s="2" t="s">
        <v>88</v>
      </c>
      <c r="F66" s="2"/>
      <c r="G66" s="16">
        <v>4</v>
      </c>
      <c r="H66" s="16" t="s">
        <v>90</v>
      </c>
      <c r="I66" s="16" t="s">
        <v>72</v>
      </c>
      <c r="J66" s="30">
        <v>42430</v>
      </c>
      <c r="K66" s="17">
        <v>6.95</v>
      </c>
      <c r="L66" s="3"/>
      <c r="M66" s="50">
        <f t="shared" si="0"/>
        <v>0</v>
      </c>
      <c r="N66" s="43" t="s">
        <v>42</v>
      </c>
      <c r="O66" s="16"/>
      <c r="P66" s="16" t="s">
        <v>42</v>
      </c>
      <c r="Q66" s="16" t="s">
        <v>42</v>
      </c>
      <c r="R66" s="16" t="s">
        <v>42</v>
      </c>
      <c r="S66" s="16" t="s">
        <v>42</v>
      </c>
      <c r="T66" s="16" t="s">
        <v>42</v>
      </c>
      <c r="U66" s="16" t="s">
        <v>42</v>
      </c>
      <c r="V66" s="16" t="s">
        <v>42</v>
      </c>
      <c r="W66" s="16" t="s">
        <v>42</v>
      </c>
      <c r="X66" s="16" t="s">
        <v>42</v>
      </c>
      <c r="Y66" s="16" t="s">
        <v>42</v>
      </c>
      <c r="Z66" s="16" t="s">
        <v>42</v>
      </c>
      <c r="AA66" s="16" t="s">
        <v>42</v>
      </c>
      <c r="AB66" s="16" t="s">
        <v>42</v>
      </c>
      <c r="AC66" s="16" t="s">
        <v>42</v>
      </c>
    </row>
    <row r="67" spans="1:29" s="34" customFormat="1" ht="26">
      <c r="A67" s="2" t="s">
        <v>195</v>
      </c>
      <c r="B67" s="3">
        <v>9781338089912</v>
      </c>
      <c r="C67" s="2" t="s">
        <v>183</v>
      </c>
      <c r="D67" s="1" t="s">
        <v>61</v>
      </c>
      <c r="E67" s="2"/>
      <c r="F67" s="2"/>
      <c r="G67" s="16">
        <v>4</v>
      </c>
      <c r="H67" s="16" t="s">
        <v>136</v>
      </c>
      <c r="I67" s="16" t="s">
        <v>72</v>
      </c>
      <c r="J67" s="30">
        <v>42646</v>
      </c>
      <c r="K67" s="17">
        <v>6.95</v>
      </c>
      <c r="L67" s="3"/>
      <c r="M67" s="50">
        <f t="shared" ref="M67:M130" si="1">K67*L67</f>
        <v>0</v>
      </c>
      <c r="N67" s="43" t="s">
        <v>42</v>
      </c>
      <c r="O67" s="16"/>
      <c r="P67" s="16" t="s">
        <v>42</v>
      </c>
      <c r="Q67" s="16" t="s">
        <v>42</v>
      </c>
      <c r="R67" s="16" t="s">
        <v>42</v>
      </c>
      <c r="S67" s="16" t="s">
        <v>42</v>
      </c>
      <c r="T67" s="16" t="s">
        <v>42</v>
      </c>
      <c r="U67" s="16" t="s">
        <v>42</v>
      </c>
      <c r="V67" s="16" t="s">
        <v>42</v>
      </c>
      <c r="W67" s="16" t="s">
        <v>42</v>
      </c>
      <c r="X67" s="16" t="s">
        <v>42</v>
      </c>
      <c r="Y67" s="16" t="s">
        <v>42</v>
      </c>
      <c r="Z67" s="16" t="s">
        <v>42</v>
      </c>
      <c r="AA67" s="16" t="s">
        <v>42</v>
      </c>
      <c r="AB67" s="16" t="s">
        <v>42</v>
      </c>
      <c r="AC67" s="16" t="s">
        <v>42</v>
      </c>
    </row>
    <row r="68" spans="1:29" s="34" customFormat="1" ht="26">
      <c r="A68" s="2" t="s">
        <v>196</v>
      </c>
      <c r="B68" s="3">
        <v>9781338104912</v>
      </c>
      <c r="C68" s="2" t="s">
        <v>197</v>
      </c>
      <c r="D68" s="1" t="s">
        <v>61</v>
      </c>
      <c r="E68" s="2" t="s">
        <v>198</v>
      </c>
      <c r="F68" s="2" t="s">
        <v>199</v>
      </c>
      <c r="G68" s="16">
        <v>4</v>
      </c>
      <c r="H68" s="16" t="s">
        <v>85</v>
      </c>
      <c r="I68" s="16" t="s">
        <v>53</v>
      </c>
      <c r="J68" s="30">
        <v>42646</v>
      </c>
      <c r="K68" s="17">
        <v>4.95</v>
      </c>
      <c r="L68" s="3"/>
      <c r="M68" s="50">
        <f t="shared" si="1"/>
        <v>0</v>
      </c>
      <c r="N68" s="43" t="s">
        <v>42</v>
      </c>
      <c r="O68" s="16"/>
      <c r="P68" s="16" t="s">
        <v>42</v>
      </c>
      <c r="Q68" s="16" t="s">
        <v>42</v>
      </c>
      <c r="R68" s="16" t="s">
        <v>42</v>
      </c>
      <c r="S68" s="16" t="s">
        <v>42</v>
      </c>
      <c r="T68" s="16" t="s">
        <v>42</v>
      </c>
      <c r="U68" s="16" t="s">
        <v>42</v>
      </c>
      <c r="V68" s="16" t="s">
        <v>42</v>
      </c>
      <c r="W68" s="16" t="s">
        <v>42</v>
      </c>
      <c r="X68" s="16" t="s">
        <v>42</v>
      </c>
      <c r="Y68" s="16" t="s">
        <v>42</v>
      </c>
      <c r="Z68" s="16" t="s">
        <v>42</v>
      </c>
      <c r="AA68" s="16" t="s">
        <v>42</v>
      </c>
      <c r="AB68" s="16" t="s">
        <v>42</v>
      </c>
      <c r="AC68" s="16" t="s">
        <v>42</v>
      </c>
    </row>
    <row r="69" spans="1:29" s="34" customFormat="1" ht="26">
      <c r="A69" s="2" t="s">
        <v>200</v>
      </c>
      <c r="B69" s="3">
        <v>9781338188721</v>
      </c>
      <c r="C69" s="2" t="s">
        <v>201</v>
      </c>
      <c r="D69" s="1" t="s">
        <v>61</v>
      </c>
      <c r="E69" s="2" t="s">
        <v>179</v>
      </c>
      <c r="F69" s="2"/>
      <c r="G69" s="16">
        <v>4</v>
      </c>
      <c r="H69" s="16" t="s">
        <v>136</v>
      </c>
      <c r="I69" s="16" t="s">
        <v>72</v>
      </c>
      <c r="J69" s="30">
        <v>42957</v>
      </c>
      <c r="K69" s="17">
        <v>5.95</v>
      </c>
      <c r="L69" s="3"/>
      <c r="M69" s="50">
        <f t="shared" si="1"/>
        <v>0</v>
      </c>
      <c r="N69" s="43" t="s">
        <v>42</v>
      </c>
      <c r="O69" s="16"/>
      <c r="P69" s="16" t="s">
        <v>42</v>
      </c>
      <c r="Q69" s="16" t="s">
        <v>42</v>
      </c>
      <c r="R69" s="16" t="s">
        <v>42</v>
      </c>
      <c r="S69" s="16" t="s">
        <v>42</v>
      </c>
      <c r="T69" s="16" t="s">
        <v>42</v>
      </c>
      <c r="U69" s="16" t="s">
        <v>42</v>
      </c>
      <c r="V69" s="16" t="s">
        <v>42</v>
      </c>
      <c r="W69" s="16" t="s">
        <v>42</v>
      </c>
      <c r="X69" s="16" t="s">
        <v>42</v>
      </c>
      <c r="Y69" s="16" t="s">
        <v>42</v>
      </c>
      <c r="Z69" s="16" t="s">
        <v>42</v>
      </c>
      <c r="AA69" s="16" t="s">
        <v>42</v>
      </c>
      <c r="AB69" s="16" t="s">
        <v>42</v>
      </c>
      <c r="AC69" s="16" t="s">
        <v>42</v>
      </c>
    </row>
    <row r="70" spans="1:29" s="34" customFormat="1" ht="39">
      <c r="A70" s="2" t="s">
        <v>202</v>
      </c>
      <c r="B70" s="3">
        <v>9781338188691</v>
      </c>
      <c r="C70" s="2" t="s">
        <v>203</v>
      </c>
      <c r="D70" s="1" t="s">
        <v>61</v>
      </c>
      <c r="E70" s="2"/>
      <c r="F70" s="2"/>
      <c r="G70" s="16">
        <v>4</v>
      </c>
      <c r="H70" s="16" t="s">
        <v>136</v>
      </c>
      <c r="I70" s="16" t="s">
        <v>72</v>
      </c>
      <c r="J70" s="30">
        <v>42957</v>
      </c>
      <c r="K70" s="17">
        <v>6.95</v>
      </c>
      <c r="L70" s="3"/>
      <c r="M70" s="50">
        <f t="shared" si="1"/>
        <v>0</v>
      </c>
      <c r="N70" s="43" t="s">
        <v>42</v>
      </c>
      <c r="O70" s="16"/>
      <c r="P70" s="16" t="s">
        <v>42</v>
      </c>
      <c r="Q70" s="16" t="s">
        <v>42</v>
      </c>
      <c r="R70" s="16" t="s">
        <v>42</v>
      </c>
      <c r="S70" s="16" t="s">
        <v>42</v>
      </c>
      <c r="T70" s="16" t="s">
        <v>42</v>
      </c>
      <c r="U70" s="16" t="s">
        <v>42</v>
      </c>
      <c r="V70" s="16" t="s">
        <v>42</v>
      </c>
      <c r="W70" s="16" t="s">
        <v>42</v>
      </c>
      <c r="X70" s="16" t="s">
        <v>42</v>
      </c>
      <c r="Y70" s="16" t="s">
        <v>42</v>
      </c>
      <c r="Z70" s="16" t="s">
        <v>42</v>
      </c>
      <c r="AA70" s="16" t="s">
        <v>42</v>
      </c>
      <c r="AB70" s="16" t="s">
        <v>42</v>
      </c>
      <c r="AC70" s="16" t="s">
        <v>42</v>
      </c>
    </row>
    <row r="71" spans="1:29" s="34" customFormat="1" ht="26">
      <c r="A71" s="2" t="s">
        <v>204</v>
      </c>
      <c r="B71" s="3">
        <v>9781338603620</v>
      </c>
      <c r="C71" s="2" t="s">
        <v>205</v>
      </c>
      <c r="D71" s="1" t="s">
        <v>37</v>
      </c>
      <c r="E71" s="2" t="s">
        <v>206</v>
      </c>
      <c r="F71" s="2" t="s">
        <v>207</v>
      </c>
      <c r="G71" s="16" t="s">
        <v>208</v>
      </c>
      <c r="H71" s="16" t="s">
        <v>209</v>
      </c>
      <c r="I71" s="16" t="s">
        <v>53</v>
      </c>
      <c r="J71" s="30"/>
      <c r="K71" s="17">
        <v>3.99</v>
      </c>
      <c r="L71" s="3"/>
      <c r="M71" s="50">
        <f t="shared" si="1"/>
        <v>0</v>
      </c>
      <c r="N71" s="44" t="s">
        <v>3645</v>
      </c>
      <c r="O71" s="16"/>
      <c r="P71" s="16" t="s">
        <v>42</v>
      </c>
      <c r="Q71" s="16" t="s">
        <v>42</v>
      </c>
      <c r="R71" s="16" t="s">
        <v>42</v>
      </c>
      <c r="S71" s="16" t="s">
        <v>42</v>
      </c>
      <c r="T71" s="16" t="s">
        <v>42</v>
      </c>
      <c r="U71" s="16" t="s">
        <v>42</v>
      </c>
      <c r="V71" s="16" t="s">
        <v>42</v>
      </c>
      <c r="W71" s="16" t="s">
        <v>42</v>
      </c>
      <c r="X71" s="16" t="s">
        <v>42</v>
      </c>
      <c r="Y71" s="16" t="s">
        <v>42</v>
      </c>
      <c r="Z71" s="16" t="s">
        <v>42</v>
      </c>
      <c r="AA71" s="16" t="s">
        <v>42</v>
      </c>
      <c r="AB71" s="16" t="s">
        <v>42</v>
      </c>
      <c r="AC71" s="16" t="s">
        <v>42</v>
      </c>
    </row>
    <row r="72" spans="1:29" s="34" customFormat="1" ht="26">
      <c r="A72" s="2" t="s">
        <v>210</v>
      </c>
      <c r="B72" s="3">
        <v>9781338597035</v>
      </c>
      <c r="C72" s="2" t="s">
        <v>211</v>
      </c>
      <c r="D72" s="1" t="s">
        <v>37</v>
      </c>
      <c r="E72" s="2" t="s">
        <v>212</v>
      </c>
      <c r="F72" s="2" t="s">
        <v>213</v>
      </c>
      <c r="G72" s="16" t="s">
        <v>40</v>
      </c>
      <c r="H72" s="16" t="s">
        <v>209</v>
      </c>
      <c r="I72" s="16" t="s">
        <v>53</v>
      </c>
      <c r="J72" s="30"/>
      <c r="K72" s="17">
        <v>4.95</v>
      </c>
      <c r="L72" s="3"/>
      <c r="M72" s="50">
        <f t="shared" si="1"/>
        <v>0</v>
      </c>
      <c r="N72" s="43" t="s">
        <v>42</v>
      </c>
      <c r="O72" s="16"/>
      <c r="P72" s="16" t="s">
        <v>42</v>
      </c>
      <c r="Q72" s="16" t="s">
        <v>42</v>
      </c>
      <c r="R72" s="16" t="s">
        <v>42</v>
      </c>
      <c r="S72" s="16" t="s">
        <v>42</v>
      </c>
      <c r="T72" s="16" t="s">
        <v>42</v>
      </c>
      <c r="U72" s="16" t="s">
        <v>42</v>
      </c>
      <c r="V72" s="16" t="s">
        <v>42</v>
      </c>
      <c r="W72" s="16" t="s">
        <v>42</v>
      </c>
      <c r="X72" s="16" t="s">
        <v>42</v>
      </c>
      <c r="Y72" s="16" t="s">
        <v>42</v>
      </c>
      <c r="Z72" s="16" t="s">
        <v>42</v>
      </c>
      <c r="AA72" s="16" t="s">
        <v>42</v>
      </c>
      <c r="AB72" s="16" t="s">
        <v>42</v>
      </c>
      <c r="AC72" s="16" t="s">
        <v>42</v>
      </c>
    </row>
    <row r="73" spans="1:29" s="34" customFormat="1" ht="78">
      <c r="A73" s="2" t="s">
        <v>214</v>
      </c>
      <c r="B73" s="3">
        <v>9781338218725</v>
      </c>
      <c r="C73" s="2" t="s">
        <v>215</v>
      </c>
      <c r="D73" s="1" t="s">
        <v>61</v>
      </c>
      <c r="E73" s="2" t="s">
        <v>38</v>
      </c>
      <c r="F73" s="2" t="s">
        <v>216</v>
      </c>
      <c r="G73" s="16">
        <v>4</v>
      </c>
      <c r="H73" s="16" t="s">
        <v>217</v>
      </c>
      <c r="I73" s="18" t="s">
        <v>174</v>
      </c>
      <c r="J73" s="30">
        <v>43374</v>
      </c>
      <c r="K73" s="17">
        <v>5.99</v>
      </c>
      <c r="L73" s="3"/>
      <c r="M73" s="50">
        <f t="shared" si="1"/>
        <v>0</v>
      </c>
      <c r="N73" s="16" t="s">
        <v>3632</v>
      </c>
      <c r="O73" s="16"/>
      <c r="P73" s="16"/>
      <c r="Q73" s="16"/>
      <c r="R73" s="16"/>
      <c r="S73" s="16"/>
      <c r="T73" s="16"/>
      <c r="U73" s="16"/>
      <c r="V73" s="16"/>
      <c r="W73" s="16"/>
      <c r="X73" s="16"/>
      <c r="Y73" s="16"/>
      <c r="Z73" s="16"/>
      <c r="AA73" s="16"/>
      <c r="AB73" s="16"/>
      <c r="AC73" s="16"/>
    </row>
    <row r="74" spans="1:29" s="34" customFormat="1" ht="78">
      <c r="A74" s="2" t="s">
        <v>218</v>
      </c>
      <c r="B74" s="3">
        <v>9781338218732</v>
      </c>
      <c r="C74" s="2" t="s">
        <v>219</v>
      </c>
      <c r="D74" s="1" t="s">
        <v>61</v>
      </c>
      <c r="E74" s="2" t="s">
        <v>38</v>
      </c>
      <c r="F74" s="2" t="s">
        <v>216</v>
      </c>
      <c r="G74" s="16">
        <v>4</v>
      </c>
      <c r="H74" s="16" t="s">
        <v>217</v>
      </c>
      <c r="I74" s="18" t="s">
        <v>174</v>
      </c>
      <c r="J74" s="30">
        <v>43466</v>
      </c>
      <c r="K74" s="17">
        <v>5.99</v>
      </c>
      <c r="L74" s="3"/>
      <c r="M74" s="50">
        <f t="shared" si="1"/>
        <v>0</v>
      </c>
      <c r="N74" s="43" t="s">
        <v>42</v>
      </c>
      <c r="O74" s="16"/>
      <c r="P74" s="16" t="s">
        <v>42</v>
      </c>
      <c r="Q74" s="16" t="s">
        <v>42</v>
      </c>
      <c r="R74" s="16" t="s">
        <v>42</v>
      </c>
      <c r="S74" s="16" t="s">
        <v>42</v>
      </c>
      <c r="T74" s="16" t="s">
        <v>42</v>
      </c>
      <c r="U74" s="16" t="s">
        <v>42</v>
      </c>
      <c r="V74" s="16" t="s">
        <v>42</v>
      </c>
      <c r="W74" s="16" t="s">
        <v>42</v>
      </c>
      <c r="X74" s="16" t="s">
        <v>42</v>
      </c>
      <c r="Y74" s="16" t="s">
        <v>42</v>
      </c>
      <c r="Z74" s="16" t="s">
        <v>42</v>
      </c>
      <c r="AA74" s="16" t="s">
        <v>42</v>
      </c>
      <c r="AB74" s="16" t="s">
        <v>42</v>
      </c>
      <c r="AC74" s="16" t="s">
        <v>42</v>
      </c>
    </row>
    <row r="75" spans="1:29" s="34" customFormat="1" ht="78">
      <c r="A75" s="2" t="s">
        <v>220</v>
      </c>
      <c r="B75" s="3">
        <v>9781338299496</v>
      </c>
      <c r="C75" s="2" t="s">
        <v>221</v>
      </c>
      <c r="D75" s="1" t="s">
        <v>61</v>
      </c>
      <c r="E75" s="2" t="s">
        <v>69</v>
      </c>
      <c r="F75" s="2" t="s">
        <v>216</v>
      </c>
      <c r="G75" s="16">
        <v>4</v>
      </c>
      <c r="H75" s="16" t="s">
        <v>71</v>
      </c>
      <c r="I75" s="16" t="s">
        <v>72</v>
      </c>
      <c r="J75" s="30">
        <v>43374</v>
      </c>
      <c r="K75" s="17">
        <v>8.99</v>
      </c>
      <c r="L75" s="3"/>
      <c r="M75" s="50">
        <f t="shared" si="1"/>
        <v>0</v>
      </c>
      <c r="N75" s="43" t="s">
        <v>42</v>
      </c>
      <c r="O75" s="16"/>
      <c r="P75" s="16" t="s">
        <v>42</v>
      </c>
      <c r="Q75" s="16" t="s">
        <v>42</v>
      </c>
      <c r="R75" s="16" t="s">
        <v>42</v>
      </c>
      <c r="S75" s="16" t="s">
        <v>42</v>
      </c>
      <c r="T75" s="16" t="s">
        <v>42</v>
      </c>
      <c r="U75" s="16" t="s">
        <v>42</v>
      </c>
      <c r="V75" s="16" t="s">
        <v>42</v>
      </c>
      <c r="W75" s="16" t="s">
        <v>42</v>
      </c>
      <c r="X75" s="16" t="s">
        <v>42</v>
      </c>
      <c r="Y75" s="16" t="s">
        <v>42</v>
      </c>
      <c r="Z75" s="16" t="s">
        <v>42</v>
      </c>
      <c r="AA75" s="16" t="s">
        <v>42</v>
      </c>
      <c r="AB75" s="16" t="s">
        <v>42</v>
      </c>
      <c r="AC75" s="16" t="s">
        <v>42</v>
      </c>
    </row>
    <row r="76" spans="1:29" s="34" customFormat="1" ht="104">
      <c r="A76" s="2" t="s">
        <v>222</v>
      </c>
      <c r="B76" s="3">
        <v>9781338233452</v>
      </c>
      <c r="C76" s="2" t="s">
        <v>223</v>
      </c>
      <c r="D76" s="1" t="s">
        <v>37</v>
      </c>
      <c r="E76" s="2" t="s">
        <v>224</v>
      </c>
      <c r="F76" s="2" t="s">
        <v>216</v>
      </c>
      <c r="G76" s="16" t="s">
        <v>40</v>
      </c>
      <c r="H76" s="16" t="s">
        <v>71</v>
      </c>
      <c r="I76" s="16" t="s">
        <v>72</v>
      </c>
      <c r="J76" s="30">
        <v>43101</v>
      </c>
      <c r="K76" s="17">
        <v>9.99</v>
      </c>
      <c r="L76" s="3"/>
      <c r="M76" s="50">
        <f t="shared" si="1"/>
        <v>0</v>
      </c>
      <c r="N76" s="43" t="s">
        <v>42</v>
      </c>
      <c r="O76" s="16"/>
      <c r="P76" s="16" t="s">
        <v>42</v>
      </c>
      <c r="Q76" s="16" t="s">
        <v>42</v>
      </c>
      <c r="R76" s="16" t="s">
        <v>42</v>
      </c>
      <c r="S76" s="16" t="s">
        <v>42</v>
      </c>
      <c r="T76" s="16" t="s">
        <v>42</v>
      </c>
      <c r="U76" s="16" t="s">
        <v>42</v>
      </c>
      <c r="V76" s="16" t="s">
        <v>42</v>
      </c>
      <c r="W76" s="16" t="s">
        <v>42</v>
      </c>
      <c r="X76" s="16" t="s">
        <v>42</v>
      </c>
      <c r="Y76" s="16" t="s">
        <v>42</v>
      </c>
      <c r="Z76" s="16" t="s">
        <v>42</v>
      </c>
      <c r="AA76" s="16" t="s">
        <v>42</v>
      </c>
      <c r="AB76" s="16" t="s">
        <v>42</v>
      </c>
      <c r="AC76" s="16" t="s">
        <v>42</v>
      </c>
    </row>
    <row r="77" spans="1:29" s="34" customFormat="1" ht="65">
      <c r="A77" s="2" t="s">
        <v>225</v>
      </c>
      <c r="B77" s="3">
        <v>9780545056564</v>
      </c>
      <c r="C77" s="2" t="s">
        <v>226</v>
      </c>
      <c r="D77" s="1" t="s">
        <v>37</v>
      </c>
      <c r="E77" s="2" t="s">
        <v>227</v>
      </c>
      <c r="F77" s="2" t="s">
        <v>216</v>
      </c>
      <c r="G77" s="16">
        <v>4</v>
      </c>
      <c r="H77" s="16" t="s">
        <v>110</v>
      </c>
      <c r="I77" s="16" t="s">
        <v>72</v>
      </c>
      <c r="J77" s="30">
        <v>39661</v>
      </c>
      <c r="K77" s="17">
        <v>9.99</v>
      </c>
      <c r="L77" s="3"/>
      <c r="M77" s="50">
        <f t="shared" si="1"/>
        <v>0</v>
      </c>
      <c r="N77" s="43" t="s">
        <v>42</v>
      </c>
      <c r="O77" s="16"/>
      <c r="P77" s="16" t="s">
        <v>42</v>
      </c>
      <c r="Q77" s="16" t="s">
        <v>42</v>
      </c>
      <c r="R77" s="16" t="s">
        <v>42</v>
      </c>
      <c r="S77" s="16" t="s">
        <v>42</v>
      </c>
      <c r="T77" s="16" t="s">
        <v>42</v>
      </c>
      <c r="U77" s="16" t="s">
        <v>42</v>
      </c>
      <c r="V77" s="16" t="s">
        <v>42</v>
      </c>
      <c r="W77" s="16" t="s">
        <v>42</v>
      </c>
      <c r="X77" s="16" t="s">
        <v>42</v>
      </c>
      <c r="Y77" s="16" t="s">
        <v>42</v>
      </c>
      <c r="Z77" s="16" t="s">
        <v>42</v>
      </c>
      <c r="AA77" s="16" t="s">
        <v>42</v>
      </c>
      <c r="AB77" s="16" t="s">
        <v>42</v>
      </c>
      <c r="AC77" s="16" t="s">
        <v>42</v>
      </c>
    </row>
    <row r="78" spans="1:29" s="34" customFormat="1" ht="26">
      <c r="A78" s="2" t="s">
        <v>228</v>
      </c>
      <c r="B78" s="3">
        <v>9781338235661</v>
      </c>
      <c r="C78" s="2" t="s">
        <v>211</v>
      </c>
      <c r="D78" s="1" t="s">
        <v>61</v>
      </c>
      <c r="E78" s="2" t="s">
        <v>229</v>
      </c>
      <c r="F78" s="2" t="s">
        <v>216</v>
      </c>
      <c r="G78" s="16" t="s">
        <v>40</v>
      </c>
      <c r="H78" s="16" t="s">
        <v>71</v>
      </c>
      <c r="I78" s="16" t="s">
        <v>53</v>
      </c>
      <c r="J78" s="30"/>
      <c r="K78" s="17">
        <v>4.95</v>
      </c>
      <c r="L78" s="3"/>
      <c r="M78" s="50">
        <f t="shared" si="1"/>
        <v>0</v>
      </c>
      <c r="N78" s="43" t="s">
        <v>42</v>
      </c>
      <c r="O78" s="16"/>
      <c r="P78" s="16" t="s">
        <v>230</v>
      </c>
      <c r="Q78" s="16" t="s">
        <v>231</v>
      </c>
      <c r="R78" s="16" t="s">
        <v>231</v>
      </c>
      <c r="S78" s="16" t="s">
        <v>231</v>
      </c>
      <c r="T78" s="16" t="s">
        <v>231</v>
      </c>
      <c r="U78" s="16" t="s">
        <v>231</v>
      </c>
      <c r="V78" s="16" t="s">
        <v>231</v>
      </c>
      <c r="W78" s="16" t="s">
        <v>231</v>
      </c>
      <c r="X78" s="16" t="s">
        <v>231</v>
      </c>
      <c r="Y78" s="16" t="s">
        <v>231</v>
      </c>
      <c r="Z78" s="16" t="s">
        <v>231</v>
      </c>
      <c r="AA78" s="16" t="s">
        <v>231</v>
      </c>
      <c r="AB78" s="16" t="s">
        <v>231</v>
      </c>
      <c r="AC78" s="16" t="s">
        <v>231</v>
      </c>
    </row>
    <row r="79" spans="1:29" s="34" customFormat="1" ht="52">
      <c r="A79" s="2" t="s">
        <v>232</v>
      </c>
      <c r="B79" s="3">
        <v>9781338744965</v>
      </c>
      <c r="C79" s="2" t="s">
        <v>233</v>
      </c>
      <c r="D79" s="1" t="s">
        <v>61</v>
      </c>
      <c r="E79" s="2" t="s">
        <v>234</v>
      </c>
      <c r="F79" s="2"/>
      <c r="G79" s="16" t="s">
        <v>64</v>
      </c>
      <c r="H79" s="16" t="s">
        <v>209</v>
      </c>
      <c r="I79" s="16" t="s">
        <v>53</v>
      </c>
      <c r="J79" s="30"/>
      <c r="K79" s="17">
        <v>5.99</v>
      </c>
      <c r="L79" s="3"/>
      <c r="M79" s="50">
        <f t="shared" si="1"/>
        <v>0</v>
      </c>
      <c r="N79" s="43" t="s">
        <v>42</v>
      </c>
      <c r="O79" s="16"/>
      <c r="P79" s="16" t="s">
        <v>42</v>
      </c>
      <c r="Q79" s="16" t="s">
        <v>42</v>
      </c>
      <c r="R79" s="16" t="s">
        <v>42</v>
      </c>
      <c r="S79" s="16" t="s">
        <v>42</v>
      </c>
      <c r="T79" s="16" t="s">
        <v>42</v>
      </c>
      <c r="U79" s="16" t="s">
        <v>42</v>
      </c>
      <c r="V79" s="16" t="s">
        <v>42</v>
      </c>
      <c r="W79" s="16" t="s">
        <v>42</v>
      </c>
      <c r="X79" s="16" t="s">
        <v>42</v>
      </c>
      <c r="Y79" s="16" t="s">
        <v>42</v>
      </c>
      <c r="Z79" s="16" t="s">
        <v>42</v>
      </c>
      <c r="AA79" s="16" t="s">
        <v>42</v>
      </c>
      <c r="AB79" s="16" t="s">
        <v>42</v>
      </c>
      <c r="AC79" s="16" t="s">
        <v>42</v>
      </c>
    </row>
    <row r="80" spans="1:29" s="34" customFormat="1" ht="26">
      <c r="A80" s="2" t="s">
        <v>235</v>
      </c>
      <c r="B80" s="3">
        <v>9780545457002</v>
      </c>
      <c r="C80" s="2" t="s">
        <v>236</v>
      </c>
      <c r="D80" s="1" t="s">
        <v>37</v>
      </c>
      <c r="E80" s="2" t="s">
        <v>237</v>
      </c>
      <c r="F80" s="2" t="s">
        <v>235</v>
      </c>
      <c r="G80" s="16" t="s">
        <v>40</v>
      </c>
      <c r="H80" s="16" t="s">
        <v>209</v>
      </c>
      <c r="I80" s="16" t="s">
        <v>53</v>
      </c>
      <c r="J80" s="30"/>
      <c r="K80" s="17">
        <v>4.99</v>
      </c>
      <c r="L80" s="3"/>
      <c r="M80" s="50">
        <f t="shared" si="1"/>
        <v>0</v>
      </c>
      <c r="N80" s="44" t="s">
        <v>3645</v>
      </c>
      <c r="O80" s="16"/>
      <c r="P80" s="16" t="s">
        <v>42</v>
      </c>
      <c r="Q80" s="16" t="s">
        <v>42</v>
      </c>
      <c r="R80" s="16" t="s">
        <v>42</v>
      </c>
      <c r="S80" s="16" t="s">
        <v>42</v>
      </c>
      <c r="T80" s="16" t="s">
        <v>42</v>
      </c>
      <c r="U80" s="16" t="s">
        <v>42</v>
      </c>
      <c r="V80" s="16" t="s">
        <v>42</v>
      </c>
      <c r="W80" s="16" t="s">
        <v>42</v>
      </c>
      <c r="X80" s="16" t="s">
        <v>42</v>
      </c>
      <c r="Y80" s="16" t="s">
        <v>42</v>
      </c>
      <c r="Z80" s="16" t="s">
        <v>42</v>
      </c>
      <c r="AA80" s="16" t="s">
        <v>42</v>
      </c>
      <c r="AB80" s="16" t="s">
        <v>42</v>
      </c>
      <c r="AC80" s="16" t="s">
        <v>42</v>
      </c>
    </row>
    <row r="81" spans="1:29" s="34" customFormat="1" ht="78">
      <c r="A81" s="2" t="s">
        <v>238</v>
      </c>
      <c r="B81" s="3">
        <v>9781338045048</v>
      </c>
      <c r="C81" s="2" t="s">
        <v>239</v>
      </c>
      <c r="D81" s="1" t="s">
        <v>37</v>
      </c>
      <c r="E81" s="2" t="s">
        <v>116</v>
      </c>
      <c r="F81" s="2" t="s">
        <v>240</v>
      </c>
      <c r="G81" s="16" t="s">
        <v>40</v>
      </c>
      <c r="H81" s="16"/>
      <c r="I81" s="16" t="s">
        <v>53</v>
      </c>
      <c r="J81" s="30">
        <v>42917</v>
      </c>
      <c r="K81" s="17">
        <v>3.99</v>
      </c>
      <c r="L81" s="3"/>
      <c r="M81" s="50">
        <f t="shared" si="1"/>
        <v>0</v>
      </c>
      <c r="N81" s="43" t="s">
        <v>42</v>
      </c>
      <c r="O81" s="16"/>
      <c r="P81" s="16" t="s">
        <v>42</v>
      </c>
      <c r="Q81" s="16" t="s">
        <v>42</v>
      </c>
      <c r="R81" s="16" t="s">
        <v>42</v>
      </c>
      <c r="S81" s="16" t="s">
        <v>42</v>
      </c>
      <c r="T81" s="16" t="s">
        <v>42</v>
      </c>
      <c r="U81" s="16" t="s">
        <v>42</v>
      </c>
      <c r="V81" s="16" t="s">
        <v>42</v>
      </c>
      <c r="W81" s="16" t="s">
        <v>42</v>
      </c>
      <c r="X81" s="16" t="s">
        <v>42</v>
      </c>
      <c r="Y81" s="16" t="s">
        <v>42</v>
      </c>
      <c r="Z81" s="16" t="s">
        <v>42</v>
      </c>
      <c r="AA81" s="16" t="s">
        <v>42</v>
      </c>
      <c r="AB81" s="16" t="s">
        <v>42</v>
      </c>
      <c r="AC81" s="16" t="s">
        <v>42</v>
      </c>
    </row>
    <row r="82" spans="1:29" s="34" customFormat="1" ht="52">
      <c r="A82" s="2" t="s">
        <v>241</v>
      </c>
      <c r="B82" s="3">
        <v>9780439087292</v>
      </c>
      <c r="C82" s="2" t="s">
        <v>242</v>
      </c>
      <c r="D82" s="1" t="s">
        <v>37</v>
      </c>
      <c r="E82" s="2" t="s">
        <v>116</v>
      </c>
      <c r="F82" s="2" t="s">
        <v>240</v>
      </c>
      <c r="G82" s="16" t="s">
        <v>40</v>
      </c>
      <c r="H82" s="16" t="s">
        <v>243</v>
      </c>
      <c r="I82" s="16" t="s">
        <v>53</v>
      </c>
      <c r="J82" s="30">
        <v>36373</v>
      </c>
      <c r="K82" s="17">
        <v>3.99</v>
      </c>
      <c r="L82" s="3"/>
      <c r="M82" s="50">
        <f t="shared" si="1"/>
        <v>0</v>
      </c>
      <c r="N82" s="43" t="s">
        <v>42</v>
      </c>
      <c r="O82" s="16"/>
      <c r="P82" s="16" t="s">
        <v>42</v>
      </c>
      <c r="Q82" s="16" t="s">
        <v>42</v>
      </c>
      <c r="R82" s="16" t="s">
        <v>42</v>
      </c>
      <c r="S82" s="16" t="s">
        <v>42</v>
      </c>
      <c r="T82" s="16" t="s">
        <v>42</v>
      </c>
      <c r="U82" s="16" t="s">
        <v>42</v>
      </c>
      <c r="V82" s="16" t="s">
        <v>42</v>
      </c>
      <c r="W82" s="16" t="s">
        <v>42</v>
      </c>
      <c r="X82" s="16" t="s">
        <v>42</v>
      </c>
      <c r="Y82" s="16" t="s">
        <v>42</v>
      </c>
      <c r="Z82" s="16" t="s">
        <v>42</v>
      </c>
      <c r="AA82" s="16" t="s">
        <v>42</v>
      </c>
      <c r="AB82" s="16" t="s">
        <v>42</v>
      </c>
      <c r="AC82" s="16" t="s">
        <v>42</v>
      </c>
    </row>
    <row r="83" spans="1:29" s="34" customFormat="1" ht="39">
      <c r="A83" s="2" t="s">
        <v>244</v>
      </c>
      <c r="B83" s="3">
        <v>9780590419925</v>
      </c>
      <c r="C83" s="2" t="s">
        <v>245</v>
      </c>
      <c r="D83" s="1" t="s">
        <v>37</v>
      </c>
      <c r="E83" s="2" t="s">
        <v>116</v>
      </c>
      <c r="F83" s="2" t="s">
        <v>240</v>
      </c>
      <c r="G83" s="16" t="s">
        <v>40</v>
      </c>
      <c r="H83" s="16"/>
      <c r="I83" s="16" t="s">
        <v>53</v>
      </c>
      <c r="J83" s="30">
        <v>32599</v>
      </c>
      <c r="K83" s="17">
        <v>3.99</v>
      </c>
      <c r="L83" s="3"/>
      <c r="M83" s="50">
        <f t="shared" si="1"/>
        <v>0</v>
      </c>
      <c r="N83" s="43" t="s">
        <v>42</v>
      </c>
      <c r="O83" s="16"/>
      <c r="P83" s="16" t="s">
        <v>42</v>
      </c>
      <c r="Q83" s="16" t="s">
        <v>42</v>
      </c>
      <c r="R83" s="16" t="s">
        <v>42</v>
      </c>
      <c r="S83" s="16" t="s">
        <v>42</v>
      </c>
      <c r="T83" s="16" t="s">
        <v>42</v>
      </c>
      <c r="U83" s="16" t="s">
        <v>42</v>
      </c>
      <c r="V83" s="16" t="s">
        <v>42</v>
      </c>
      <c r="W83" s="16" t="s">
        <v>42</v>
      </c>
      <c r="X83" s="16" t="s">
        <v>42</v>
      </c>
      <c r="Y83" s="16" t="s">
        <v>42</v>
      </c>
      <c r="Z83" s="16" t="s">
        <v>42</v>
      </c>
      <c r="AA83" s="16" t="s">
        <v>42</v>
      </c>
      <c r="AB83" s="16" t="s">
        <v>42</v>
      </c>
      <c r="AC83" s="16" t="s">
        <v>42</v>
      </c>
    </row>
    <row r="84" spans="1:29" s="34" customFormat="1" ht="130">
      <c r="A84" s="2" t="s">
        <v>246</v>
      </c>
      <c r="B84" s="3">
        <v>9781338299519</v>
      </c>
      <c r="C84" s="2" t="s">
        <v>247</v>
      </c>
      <c r="D84" s="1" t="s">
        <v>37</v>
      </c>
      <c r="E84" s="2" t="s">
        <v>51</v>
      </c>
      <c r="F84" s="2" t="s">
        <v>248</v>
      </c>
      <c r="G84" s="16" t="s">
        <v>40</v>
      </c>
      <c r="H84" s="16" t="s">
        <v>110</v>
      </c>
      <c r="I84" s="16" t="s">
        <v>53</v>
      </c>
      <c r="J84" s="30">
        <v>43344</v>
      </c>
      <c r="K84" s="17">
        <v>6.99</v>
      </c>
      <c r="L84" s="3"/>
      <c r="M84" s="50">
        <f t="shared" si="1"/>
        <v>0</v>
      </c>
      <c r="N84" s="43" t="s">
        <v>42</v>
      </c>
      <c r="O84" s="16"/>
      <c r="P84" s="16" t="s">
        <v>42</v>
      </c>
      <c r="Q84" s="16" t="s">
        <v>42</v>
      </c>
      <c r="R84" s="16" t="s">
        <v>42</v>
      </c>
      <c r="S84" s="16" t="s">
        <v>42</v>
      </c>
      <c r="T84" s="16" t="s">
        <v>42</v>
      </c>
      <c r="U84" s="16" t="s">
        <v>42</v>
      </c>
      <c r="V84" s="16" t="s">
        <v>42</v>
      </c>
      <c r="W84" s="16" t="s">
        <v>42</v>
      </c>
      <c r="X84" s="16" t="s">
        <v>42</v>
      </c>
      <c r="Y84" s="16" t="s">
        <v>42</v>
      </c>
      <c r="Z84" s="16" t="s">
        <v>42</v>
      </c>
      <c r="AA84" s="16" t="s">
        <v>42</v>
      </c>
      <c r="AB84" s="16" t="s">
        <v>42</v>
      </c>
      <c r="AC84" s="16" t="s">
        <v>42</v>
      </c>
    </row>
    <row r="85" spans="1:29" s="34" customFormat="1" ht="117">
      <c r="A85" s="2" t="s">
        <v>249</v>
      </c>
      <c r="B85" s="3">
        <v>9781338269048</v>
      </c>
      <c r="C85" s="2" t="s">
        <v>250</v>
      </c>
      <c r="D85" s="1" t="s">
        <v>37</v>
      </c>
      <c r="E85" s="2" t="s">
        <v>51</v>
      </c>
      <c r="F85" s="2" t="s">
        <v>248</v>
      </c>
      <c r="G85" s="16" t="s">
        <v>40</v>
      </c>
      <c r="H85" s="16" t="s">
        <v>163</v>
      </c>
      <c r="I85" s="16" t="s">
        <v>53</v>
      </c>
      <c r="J85" s="30">
        <v>43282</v>
      </c>
      <c r="K85" s="17">
        <v>6.99</v>
      </c>
      <c r="L85" s="3"/>
      <c r="M85" s="50">
        <f t="shared" si="1"/>
        <v>0</v>
      </c>
      <c r="N85" s="43" t="s">
        <v>42</v>
      </c>
      <c r="O85" s="16"/>
      <c r="P85" s="16" t="s">
        <v>42</v>
      </c>
      <c r="Q85" s="16" t="s">
        <v>42</v>
      </c>
      <c r="R85" s="16" t="s">
        <v>42</v>
      </c>
      <c r="S85" s="16" t="s">
        <v>42</v>
      </c>
      <c r="T85" s="16" t="s">
        <v>42</v>
      </c>
      <c r="U85" s="16" t="s">
        <v>42</v>
      </c>
      <c r="V85" s="16" t="s">
        <v>42</v>
      </c>
      <c r="W85" s="16" t="s">
        <v>42</v>
      </c>
      <c r="X85" s="16" t="s">
        <v>42</v>
      </c>
      <c r="Y85" s="16" t="s">
        <v>42</v>
      </c>
      <c r="Z85" s="16" t="s">
        <v>42</v>
      </c>
      <c r="AA85" s="16" t="s">
        <v>42</v>
      </c>
      <c r="AB85" s="16" t="s">
        <v>42</v>
      </c>
      <c r="AC85" s="16" t="s">
        <v>42</v>
      </c>
    </row>
    <row r="86" spans="1:29" s="34" customFormat="1" ht="52">
      <c r="A86" s="2" t="s">
        <v>251</v>
      </c>
      <c r="B86" s="3">
        <v>9780439545617</v>
      </c>
      <c r="C86" s="2" t="s">
        <v>252</v>
      </c>
      <c r="D86" s="1" t="s">
        <v>37</v>
      </c>
      <c r="E86" s="2" t="s">
        <v>51</v>
      </c>
      <c r="F86" s="2" t="s">
        <v>248</v>
      </c>
      <c r="G86" s="16" t="s">
        <v>64</v>
      </c>
      <c r="H86" s="16" t="s">
        <v>243</v>
      </c>
      <c r="I86" s="16" t="s">
        <v>53</v>
      </c>
      <c r="J86" s="30">
        <v>44075</v>
      </c>
      <c r="K86" s="17">
        <v>6.99</v>
      </c>
      <c r="L86" s="3"/>
      <c r="M86" s="50">
        <f t="shared" si="1"/>
        <v>0</v>
      </c>
      <c r="N86" s="43" t="s">
        <v>42</v>
      </c>
      <c r="O86" s="16"/>
      <c r="P86" s="16" t="s">
        <v>42</v>
      </c>
      <c r="Q86" s="16" t="s">
        <v>42</v>
      </c>
      <c r="R86" s="16" t="s">
        <v>42</v>
      </c>
      <c r="S86" s="16" t="s">
        <v>42</v>
      </c>
      <c r="T86" s="16" t="s">
        <v>42</v>
      </c>
      <c r="U86" s="16" t="s">
        <v>42</v>
      </c>
      <c r="V86" s="16" t="s">
        <v>42</v>
      </c>
      <c r="W86" s="16" t="s">
        <v>42</v>
      </c>
      <c r="X86" s="16" t="s">
        <v>42</v>
      </c>
      <c r="Y86" s="16" t="s">
        <v>42</v>
      </c>
      <c r="Z86" s="16" t="s">
        <v>42</v>
      </c>
      <c r="AA86" s="16" t="s">
        <v>42</v>
      </c>
      <c r="AB86" s="16" t="s">
        <v>42</v>
      </c>
      <c r="AC86" s="16" t="s">
        <v>42</v>
      </c>
    </row>
    <row r="87" spans="1:29" s="34" customFormat="1" ht="52">
      <c r="A87" s="2" t="s">
        <v>253</v>
      </c>
      <c r="B87" s="3">
        <v>9781338269055</v>
      </c>
      <c r="C87" s="2" t="s">
        <v>254</v>
      </c>
      <c r="D87" s="1" t="s">
        <v>37</v>
      </c>
      <c r="E87" s="2" t="s">
        <v>51</v>
      </c>
      <c r="F87" s="2" t="s">
        <v>248</v>
      </c>
      <c r="G87" s="16" t="s">
        <v>40</v>
      </c>
      <c r="H87" s="16" t="s">
        <v>163</v>
      </c>
      <c r="I87" s="16" t="s">
        <v>53</v>
      </c>
      <c r="J87" s="30">
        <v>43282</v>
      </c>
      <c r="K87" s="17">
        <v>6.99</v>
      </c>
      <c r="L87" s="3"/>
      <c r="M87" s="50">
        <f t="shared" si="1"/>
        <v>0</v>
      </c>
      <c r="N87" s="43" t="s">
        <v>42</v>
      </c>
      <c r="O87" s="16"/>
      <c r="P87" s="16" t="s">
        <v>42</v>
      </c>
      <c r="Q87" s="16" t="s">
        <v>42</v>
      </c>
      <c r="R87" s="16" t="s">
        <v>42</v>
      </c>
      <c r="S87" s="16" t="s">
        <v>42</v>
      </c>
      <c r="T87" s="16" t="s">
        <v>42</v>
      </c>
      <c r="U87" s="16" t="s">
        <v>42</v>
      </c>
      <c r="V87" s="16" t="s">
        <v>42</v>
      </c>
      <c r="W87" s="16" t="s">
        <v>42</v>
      </c>
      <c r="X87" s="16" t="s">
        <v>42</v>
      </c>
      <c r="Y87" s="16" t="s">
        <v>42</v>
      </c>
      <c r="Z87" s="16" t="s">
        <v>42</v>
      </c>
      <c r="AA87" s="16" t="s">
        <v>42</v>
      </c>
      <c r="AB87" s="16" t="s">
        <v>42</v>
      </c>
      <c r="AC87" s="16" t="s">
        <v>42</v>
      </c>
    </row>
    <row r="88" spans="1:29" s="34" customFormat="1">
      <c r="A88" s="2" t="s">
        <v>255</v>
      </c>
      <c r="B88" s="3">
        <v>9780545939874</v>
      </c>
      <c r="C88" s="2" t="s">
        <v>256</v>
      </c>
      <c r="D88" s="1" t="s">
        <v>37</v>
      </c>
      <c r="E88" s="2" t="s">
        <v>257</v>
      </c>
      <c r="F88" s="2" t="s">
        <v>258</v>
      </c>
      <c r="G88" s="16" t="s">
        <v>40</v>
      </c>
      <c r="H88" s="16" t="s">
        <v>110</v>
      </c>
      <c r="I88" s="16" t="s">
        <v>53</v>
      </c>
      <c r="J88" s="30"/>
      <c r="K88" s="17">
        <v>3.99</v>
      </c>
      <c r="L88" s="3"/>
      <c r="M88" s="50">
        <f t="shared" si="1"/>
        <v>0</v>
      </c>
      <c r="N88" s="43" t="s">
        <v>42</v>
      </c>
      <c r="O88" s="16"/>
      <c r="P88" s="16" t="s">
        <v>42</v>
      </c>
      <c r="Q88" s="16" t="s">
        <v>42</v>
      </c>
      <c r="R88" s="16" t="s">
        <v>42</v>
      </c>
      <c r="S88" s="16" t="s">
        <v>42</v>
      </c>
      <c r="T88" s="16" t="s">
        <v>42</v>
      </c>
      <c r="U88" s="16" t="s">
        <v>42</v>
      </c>
      <c r="V88" s="16" t="s">
        <v>42</v>
      </c>
      <c r="W88" s="16" t="s">
        <v>42</v>
      </c>
      <c r="X88" s="16" t="s">
        <v>42</v>
      </c>
      <c r="Y88" s="16" t="s">
        <v>42</v>
      </c>
      <c r="Z88" s="16" t="s">
        <v>42</v>
      </c>
      <c r="AA88" s="16" t="s">
        <v>42</v>
      </c>
      <c r="AB88" s="16" t="s">
        <v>42</v>
      </c>
      <c r="AC88" s="16" t="s">
        <v>42</v>
      </c>
    </row>
    <row r="89" spans="1:29" s="34" customFormat="1" ht="65">
      <c r="A89" s="2" t="s">
        <v>259</v>
      </c>
      <c r="B89" s="3">
        <v>9780439764049</v>
      </c>
      <c r="C89" s="2" t="s">
        <v>260</v>
      </c>
      <c r="D89" s="1" t="s">
        <v>37</v>
      </c>
      <c r="E89" s="2" t="s">
        <v>261</v>
      </c>
      <c r="F89" s="2" t="s">
        <v>262</v>
      </c>
      <c r="G89" s="16" t="s">
        <v>40</v>
      </c>
      <c r="H89" s="16" t="s">
        <v>110</v>
      </c>
      <c r="I89" s="16" t="s">
        <v>53</v>
      </c>
      <c r="J89" s="30">
        <v>38718</v>
      </c>
      <c r="K89" s="17">
        <v>6.99</v>
      </c>
      <c r="L89" s="3"/>
      <c r="M89" s="50">
        <f t="shared" si="1"/>
        <v>0</v>
      </c>
      <c r="N89" s="43" t="s">
        <v>42</v>
      </c>
      <c r="O89" s="16"/>
      <c r="P89" s="16" t="s">
        <v>42</v>
      </c>
      <c r="Q89" s="16" t="s">
        <v>231</v>
      </c>
      <c r="R89" s="16" t="s">
        <v>231</v>
      </c>
      <c r="S89" s="16" t="s">
        <v>231</v>
      </c>
      <c r="T89" s="16" t="s">
        <v>231</v>
      </c>
      <c r="U89" s="16" t="s">
        <v>231</v>
      </c>
      <c r="V89" s="16" t="s">
        <v>231</v>
      </c>
      <c r="W89" s="16" t="s">
        <v>231</v>
      </c>
      <c r="X89" s="16" t="s">
        <v>231</v>
      </c>
      <c r="Y89" s="16" t="s">
        <v>231</v>
      </c>
      <c r="Z89" s="16" t="s">
        <v>231</v>
      </c>
      <c r="AA89" s="16" t="s">
        <v>231</v>
      </c>
      <c r="AB89" s="16" t="s">
        <v>231</v>
      </c>
      <c r="AC89" s="16" t="s">
        <v>231</v>
      </c>
    </row>
    <row r="90" spans="1:29" s="34" customFormat="1" ht="130">
      <c r="A90" s="2" t="s">
        <v>263</v>
      </c>
      <c r="B90" s="3">
        <v>9780545903523</v>
      </c>
      <c r="C90" s="2" t="s">
        <v>264</v>
      </c>
      <c r="D90" s="1" t="s">
        <v>37</v>
      </c>
      <c r="E90" s="2" t="s">
        <v>261</v>
      </c>
      <c r="F90" s="2" t="s">
        <v>262</v>
      </c>
      <c r="G90" s="16" t="s">
        <v>40</v>
      </c>
      <c r="H90" s="16" t="s">
        <v>110</v>
      </c>
      <c r="I90" s="16" t="s">
        <v>53</v>
      </c>
      <c r="J90" s="30">
        <v>42370</v>
      </c>
      <c r="K90" s="17">
        <v>6.99</v>
      </c>
      <c r="L90" s="3"/>
      <c r="M90" s="50">
        <f t="shared" si="1"/>
        <v>0</v>
      </c>
      <c r="N90" s="44" t="s">
        <v>3645</v>
      </c>
      <c r="O90" s="16"/>
      <c r="P90" s="16" t="s">
        <v>42</v>
      </c>
      <c r="Q90" s="16" t="s">
        <v>42</v>
      </c>
      <c r="R90" s="16" t="s">
        <v>42</v>
      </c>
      <c r="S90" s="16" t="s">
        <v>42</v>
      </c>
      <c r="T90" s="16" t="s">
        <v>42</v>
      </c>
      <c r="U90" s="16" t="s">
        <v>42</v>
      </c>
      <c r="V90" s="16" t="s">
        <v>42</v>
      </c>
      <c r="W90" s="16" t="s">
        <v>42</v>
      </c>
      <c r="X90" s="16" t="s">
        <v>42</v>
      </c>
      <c r="Y90" s="16" t="s">
        <v>42</v>
      </c>
      <c r="Z90" s="16" t="s">
        <v>42</v>
      </c>
      <c r="AA90" s="16" t="s">
        <v>42</v>
      </c>
      <c r="AB90" s="16" t="s">
        <v>42</v>
      </c>
      <c r="AC90" s="16" t="s">
        <v>42</v>
      </c>
    </row>
    <row r="91" spans="1:29" s="34" customFormat="1" ht="39">
      <c r="A91" s="2" t="s">
        <v>265</v>
      </c>
      <c r="B91" s="3">
        <v>9780545002295</v>
      </c>
      <c r="C91" s="2" t="s">
        <v>266</v>
      </c>
      <c r="D91" s="1" t="s">
        <v>37</v>
      </c>
      <c r="E91" s="2" t="s">
        <v>261</v>
      </c>
      <c r="F91" s="2" t="s">
        <v>262</v>
      </c>
      <c r="G91" s="16" t="s">
        <v>40</v>
      </c>
      <c r="H91" s="16" t="s">
        <v>110</v>
      </c>
      <c r="I91" s="16" t="s">
        <v>53</v>
      </c>
      <c r="J91" s="30">
        <v>39630</v>
      </c>
      <c r="K91" s="17">
        <v>6.99</v>
      </c>
      <c r="L91" s="3"/>
      <c r="M91" s="50">
        <f t="shared" si="1"/>
        <v>0</v>
      </c>
      <c r="N91" s="43" t="s">
        <v>42</v>
      </c>
      <c r="O91" s="16"/>
      <c r="P91" s="16" t="s">
        <v>42</v>
      </c>
      <c r="Q91" s="16" t="s">
        <v>231</v>
      </c>
      <c r="R91" s="16" t="s">
        <v>231</v>
      </c>
      <c r="S91" s="16" t="s">
        <v>231</v>
      </c>
      <c r="T91" s="16" t="s">
        <v>231</v>
      </c>
      <c r="U91" s="16" t="s">
        <v>231</v>
      </c>
      <c r="V91" s="16" t="s">
        <v>231</v>
      </c>
      <c r="W91" s="16" t="s">
        <v>231</v>
      </c>
      <c r="X91" s="16" t="s">
        <v>231</v>
      </c>
      <c r="Y91" s="16" t="s">
        <v>231</v>
      </c>
      <c r="Z91" s="16" t="s">
        <v>231</v>
      </c>
      <c r="AA91" s="16" t="s">
        <v>231</v>
      </c>
      <c r="AB91" s="16" t="s">
        <v>231</v>
      </c>
      <c r="AC91" s="16" t="s">
        <v>231</v>
      </c>
    </row>
    <row r="92" spans="1:29" s="34" customFormat="1" ht="26">
      <c r="A92" s="2" t="s">
        <v>267</v>
      </c>
      <c r="B92" s="3">
        <v>9780545341844</v>
      </c>
      <c r="C92" s="2" t="s">
        <v>268</v>
      </c>
      <c r="D92" s="1" t="s">
        <v>37</v>
      </c>
      <c r="E92" s="2" t="s">
        <v>269</v>
      </c>
      <c r="F92" s="2" t="s">
        <v>270</v>
      </c>
      <c r="G92" s="16" t="s">
        <v>40</v>
      </c>
      <c r="H92" s="16" t="s">
        <v>110</v>
      </c>
      <c r="I92" s="16" t="s">
        <v>53</v>
      </c>
      <c r="J92" s="30"/>
      <c r="K92" s="17">
        <v>4.99</v>
      </c>
      <c r="L92" s="3"/>
      <c r="M92" s="50">
        <f t="shared" si="1"/>
        <v>0</v>
      </c>
      <c r="N92" s="16" t="s">
        <v>3632</v>
      </c>
      <c r="O92" s="16" t="s">
        <v>3633</v>
      </c>
      <c r="P92" s="16" t="s">
        <v>42</v>
      </c>
      <c r="Q92" s="16" t="s">
        <v>42</v>
      </c>
      <c r="R92" s="16" t="s">
        <v>42</v>
      </c>
      <c r="S92" s="16" t="s">
        <v>42</v>
      </c>
      <c r="T92" s="16" t="s">
        <v>42</v>
      </c>
      <c r="U92" s="16" t="s">
        <v>42</v>
      </c>
      <c r="V92" s="16" t="s">
        <v>42</v>
      </c>
      <c r="W92" s="16" t="s">
        <v>42</v>
      </c>
      <c r="X92" s="16" t="s">
        <v>42</v>
      </c>
      <c r="Y92" s="16" t="s">
        <v>42</v>
      </c>
      <c r="Z92" s="16" t="s">
        <v>42</v>
      </c>
      <c r="AA92" s="16" t="s">
        <v>42</v>
      </c>
      <c r="AB92" s="16" t="s">
        <v>42</v>
      </c>
      <c r="AC92" s="16" t="s">
        <v>42</v>
      </c>
    </row>
    <row r="93" spans="1:29" s="34" customFormat="1" ht="39">
      <c r="A93" s="2" t="s">
        <v>271</v>
      </c>
      <c r="B93" s="3">
        <v>9780545240420</v>
      </c>
      <c r="C93" s="2" t="s">
        <v>272</v>
      </c>
      <c r="D93" s="1" t="s">
        <v>37</v>
      </c>
      <c r="E93" s="2" t="s">
        <v>51</v>
      </c>
      <c r="F93" s="2" t="s">
        <v>273</v>
      </c>
      <c r="G93" s="16" t="s">
        <v>40</v>
      </c>
      <c r="H93" s="16" t="s">
        <v>243</v>
      </c>
      <c r="I93" s="16" t="s">
        <v>53</v>
      </c>
      <c r="J93" s="30"/>
      <c r="K93" s="17">
        <v>5.99</v>
      </c>
      <c r="L93" s="3"/>
      <c r="M93" s="50">
        <f t="shared" si="1"/>
        <v>0</v>
      </c>
      <c r="N93" s="43" t="s">
        <v>42</v>
      </c>
      <c r="O93" s="16"/>
      <c r="P93" s="16" t="s">
        <v>42</v>
      </c>
      <c r="Q93" s="16" t="s">
        <v>42</v>
      </c>
      <c r="R93" s="16" t="s">
        <v>42</v>
      </c>
      <c r="S93" s="16" t="s">
        <v>42</v>
      </c>
      <c r="T93" s="16" t="s">
        <v>42</v>
      </c>
      <c r="U93" s="16" t="s">
        <v>42</v>
      </c>
      <c r="V93" s="16" t="s">
        <v>42</v>
      </c>
      <c r="W93" s="16" t="s">
        <v>42</v>
      </c>
      <c r="X93" s="16" t="s">
        <v>42</v>
      </c>
      <c r="Y93" s="16" t="s">
        <v>42</v>
      </c>
      <c r="Z93" s="16" t="s">
        <v>42</v>
      </c>
      <c r="AA93" s="16" t="s">
        <v>42</v>
      </c>
      <c r="AB93" s="16" t="s">
        <v>42</v>
      </c>
      <c r="AC93" s="16" t="s">
        <v>42</v>
      </c>
    </row>
    <row r="94" spans="1:29" s="34" customFormat="1" ht="26">
      <c r="A94" s="2" t="s">
        <v>274</v>
      </c>
      <c r="B94" s="3">
        <v>9781338564754</v>
      </c>
      <c r="C94" s="2" t="s">
        <v>275</v>
      </c>
      <c r="D94" s="1" t="s">
        <v>37</v>
      </c>
      <c r="E94" s="2" t="s">
        <v>206</v>
      </c>
      <c r="F94" s="2" t="s">
        <v>276</v>
      </c>
      <c r="G94" s="16" t="s">
        <v>40</v>
      </c>
      <c r="H94" s="16" t="s">
        <v>110</v>
      </c>
      <c r="I94" s="16" t="s">
        <v>53</v>
      </c>
      <c r="J94" s="30"/>
      <c r="K94" s="17">
        <v>3.99</v>
      </c>
      <c r="L94" s="3"/>
      <c r="M94" s="50">
        <f t="shared" si="1"/>
        <v>0</v>
      </c>
      <c r="N94" s="43" t="s">
        <v>42</v>
      </c>
      <c r="O94" s="16"/>
      <c r="P94" s="16" t="s">
        <v>42</v>
      </c>
      <c r="Q94" s="16" t="s">
        <v>42</v>
      </c>
      <c r="R94" s="16" t="s">
        <v>42</v>
      </c>
      <c r="S94" s="16" t="s">
        <v>42</v>
      </c>
      <c r="T94" s="16" t="s">
        <v>42</v>
      </c>
      <c r="U94" s="16" t="s">
        <v>42</v>
      </c>
      <c r="V94" s="16" t="s">
        <v>42</v>
      </c>
      <c r="W94" s="16" t="s">
        <v>42</v>
      </c>
      <c r="X94" s="16" t="s">
        <v>42</v>
      </c>
      <c r="Y94" s="16" t="s">
        <v>42</v>
      </c>
      <c r="Z94" s="16" t="s">
        <v>42</v>
      </c>
      <c r="AA94" s="16" t="s">
        <v>42</v>
      </c>
      <c r="AB94" s="16" t="s">
        <v>42</v>
      </c>
      <c r="AC94" s="16" t="s">
        <v>42</v>
      </c>
    </row>
    <row r="95" spans="1:29" s="34" customFormat="1" ht="26">
      <c r="A95" s="2" t="s">
        <v>277</v>
      </c>
      <c r="B95" s="3">
        <v>9781338309768</v>
      </c>
      <c r="C95" s="2" t="s">
        <v>278</v>
      </c>
      <c r="D95" s="1" t="s">
        <v>37</v>
      </c>
      <c r="E95" s="2" t="s">
        <v>206</v>
      </c>
      <c r="F95" s="2" t="s">
        <v>276</v>
      </c>
      <c r="G95" s="16" t="s">
        <v>40</v>
      </c>
      <c r="H95" s="16" t="s">
        <v>110</v>
      </c>
      <c r="I95" s="16" t="s">
        <v>53</v>
      </c>
      <c r="J95" s="30"/>
      <c r="K95" s="17">
        <v>3.99</v>
      </c>
      <c r="L95" s="3"/>
      <c r="M95" s="50">
        <f t="shared" si="1"/>
        <v>0</v>
      </c>
      <c r="N95" s="44" t="s">
        <v>3645</v>
      </c>
      <c r="O95" s="16"/>
      <c r="P95" s="16" t="s">
        <v>42</v>
      </c>
      <c r="Q95" s="16" t="s">
        <v>42</v>
      </c>
      <c r="R95" s="16" t="s">
        <v>42</v>
      </c>
      <c r="S95" s="16" t="s">
        <v>42</v>
      </c>
      <c r="T95" s="16" t="s">
        <v>42</v>
      </c>
      <c r="U95" s="16" t="s">
        <v>42</v>
      </c>
      <c r="V95" s="16" t="s">
        <v>42</v>
      </c>
      <c r="W95" s="16" t="s">
        <v>42</v>
      </c>
      <c r="X95" s="16" t="s">
        <v>42</v>
      </c>
      <c r="Y95" s="16" t="s">
        <v>42</v>
      </c>
      <c r="Z95" s="16" t="s">
        <v>42</v>
      </c>
      <c r="AA95" s="16" t="s">
        <v>42</v>
      </c>
      <c r="AB95" s="16" t="s">
        <v>42</v>
      </c>
      <c r="AC95" s="16" t="s">
        <v>42</v>
      </c>
    </row>
    <row r="96" spans="1:29" s="34" customFormat="1" ht="26">
      <c r="A96" s="2" t="s">
        <v>279</v>
      </c>
      <c r="B96" s="3">
        <v>9781338309775</v>
      </c>
      <c r="C96" s="2" t="s">
        <v>280</v>
      </c>
      <c r="D96" s="1" t="s">
        <v>37</v>
      </c>
      <c r="E96" s="2" t="s">
        <v>206</v>
      </c>
      <c r="F96" s="2" t="s">
        <v>276</v>
      </c>
      <c r="G96" s="16" t="s">
        <v>40</v>
      </c>
      <c r="H96" s="16" t="s">
        <v>110</v>
      </c>
      <c r="I96" s="16" t="s">
        <v>53</v>
      </c>
      <c r="J96" s="30"/>
      <c r="K96" s="17">
        <v>3.99</v>
      </c>
      <c r="L96" s="3"/>
      <c r="M96" s="50">
        <f t="shared" si="1"/>
        <v>0</v>
      </c>
      <c r="N96" s="43" t="s">
        <v>42</v>
      </c>
      <c r="O96" s="16"/>
      <c r="P96" s="16" t="s">
        <v>42</v>
      </c>
      <c r="Q96" s="16" t="s">
        <v>42</v>
      </c>
      <c r="R96" s="16" t="s">
        <v>42</v>
      </c>
      <c r="S96" s="16" t="s">
        <v>42</v>
      </c>
      <c r="T96" s="16" t="s">
        <v>42</v>
      </c>
      <c r="U96" s="16" t="s">
        <v>42</v>
      </c>
      <c r="V96" s="16" t="s">
        <v>42</v>
      </c>
      <c r="W96" s="16" t="s">
        <v>42</v>
      </c>
      <c r="X96" s="16" t="s">
        <v>42</v>
      </c>
      <c r="Y96" s="16" t="s">
        <v>42</v>
      </c>
      <c r="Z96" s="16" t="s">
        <v>42</v>
      </c>
      <c r="AA96" s="16" t="s">
        <v>42</v>
      </c>
      <c r="AB96" s="16" t="s">
        <v>42</v>
      </c>
      <c r="AC96" s="16" t="s">
        <v>42</v>
      </c>
    </row>
    <row r="97" spans="1:29" s="34" customFormat="1" ht="26">
      <c r="A97" s="2" t="s">
        <v>281</v>
      </c>
      <c r="B97" s="3">
        <v>9781338335156</v>
      </c>
      <c r="C97" s="2" t="s">
        <v>282</v>
      </c>
      <c r="D97" s="1" t="s">
        <v>37</v>
      </c>
      <c r="E97" s="2" t="s">
        <v>206</v>
      </c>
      <c r="F97" s="2" t="s">
        <v>283</v>
      </c>
      <c r="G97" s="16" t="s">
        <v>40</v>
      </c>
      <c r="H97" s="16" t="s">
        <v>284</v>
      </c>
      <c r="I97" s="16" t="s">
        <v>53</v>
      </c>
      <c r="J97" s="30"/>
      <c r="K97" s="17">
        <v>3.99</v>
      </c>
      <c r="L97" s="3"/>
      <c r="M97" s="50">
        <f t="shared" si="1"/>
        <v>0</v>
      </c>
      <c r="N97" s="43" t="s">
        <v>42</v>
      </c>
      <c r="O97" s="16"/>
      <c r="P97" s="16" t="s">
        <v>42</v>
      </c>
      <c r="Q97" s="16" t="s">
        <v>42</v>
      </c>
      <c r="R97" s="16" t="s">
        <v>42</v>
      </c>
      <c r="S97" s="16" t="s">
        <v>42</v>
      </c>
      <c r="T97" s="16" t="s">
        <v>42</v>
      </c>
      <c r="U97" s="16" t="s">
        <v>42</v>
      </c>
      <c r="V97" s="16" t="s">
        <v>42</v>
      </c>
      <c r="W97" s="16" t="s">
        <v>42</v>
      </c>
      <c r="X97" s="16" t="s">
        <v>42</v>
      </c>
      <c r="Y97" s="16" t="s">
        <v>42</v>
      </c>
      <c r="Z97" s="16" t="s">
        <v>42</v>
      </c>
      <c r="AA97" s="16" t="s">
        <v>42</v>
      </c>
      <c r="AB97" s="16" t="s">
        <v>42</v>
      </c>
      <c r="AC97" s="16" t="s">
        <v>42</v>
      </c>
    </row>
    <row r="98" spans="1:29" s="34" customFormat="1" ht="26">
      <c r="A98" s="2" t="s">
        <v>285</v>
      </c>
      <c r="B98" s="3">
        <v>9781338296181</v>
      </c>
      <c r="C98" s="2" t="s">
        <v>286</v>
      </c>
      <c r="D98" s="1" t="s">
        <v>37</v>
      </c>
      <c r="E98" s="2" t="s">
        <v>287</v>
      </c>
      <c r="F98" s="2" t="s">
        <v>288</v>
      </c>
      <c r="G98" s="16" t="s">
        <v>40</v>
      </c>
      <c r="H98" s="16" t="s">
        <v>289</v>
      </c>
      <c r="I98" s="16" t="s">
        <v>53</v>
      </c>
      <c r="J98" s="30"/>
      <c r="K98" s="17">
        <v>5.99</v>
      </c>
      <c r="L98" s="3"/>
      <c r="M98" s="50">
        <f t="shared" si="1"/>
        <v>0</v>
      </c>
      <c r="N98" s="16" t="s">
        <v>3632</v>
      </c>
      <c r="O98" s="16" t="s">
        <v>3633</v>
      </c>
      <c r="P98" s="16" t="s">
        <v>42</v>
      </c>
      <c r="Q98" s="16" t="s">
        <v>42</v>
      </c>
      <c r="R98" s="16" t="s">
        <v>42</v>
      </c>
      <c r="S98" s="16" t="s">
        <v>42</v>
      </c>
      <c r="T98" s="16" t="s">
        <v>42</v>
      </c>
      <c r="U98" s="16" t="s">
        <v>42</v>
      </c>
      <c r="V98" s="16" t="s">
        <v>42</v>
      </c>
      <c r="W98" s="16" t="s">
        <v>42</v>
      </c>
      <c r="X98" s="16" t="s">
        <v>42</v>
      </c>
      <c r="Y98" s="16" t="s">
        <v>42</v>
      </c>
      <c r="Z98" s="16" t="s">
        <v>42</v>
      </c>
      <c r="AA98" s="16" t="s">
        <v>42</v>
      </c>
      <c r="AB98" s="16" t="s">
        <v>42</v>
      </c>
      <c r="AC98" s="16" t="s">
        <v>42</v>
      </c>
    </row>
    <row r="99" spans="1:29" s="34" customFormat="1" ht="26">
      <c r="A99" s="2" t="s">
        <v>290</v>
      </c>
      <c r="B99" s="3">
        <v>9781338568554</v>
      </c>
      <c r="C99" s="2" t="s">
        <v>291</v>
      </c>
      <c r="D99" s="1" t="s">
        <v>37</v>
      </c>
      <c r="E99" s="2" t="s">
        <v>287</v>
      </c>
      <c r="F99" s="2" t="s">
        <v>288</v>
      </c>
      <c r="G99" s="16" t="s">
        <v>40</v>
      </c>
      <c r="H99" s="16" t="s">
        <v>192</v>
      </c>
      <c r="I99" s="16" t="s">
        <v>53</v>
      </c>
      <c r="J99" s="30"/>
      <c r="K99" s="17">
        <v>6.99</v>
      </c>
      <c r="L99" s="3"/>
      <c r="M99" s="50">
        <f t="shared" si="1"/>
        <v>0</v>
      </c>
      <c r="N99" s="44" t="s">
        <v>3645</v>
      </c>
      <c r="O99" s="16"/>
      <c r="P99" s="16" t="s">
        <v>42</v>
      </c>
      <c r="Q99" s="16" t="s">
        <v>42</v>
      </c>
      <c r="R99" s="16" t="s">
        <v>42</v>
      </c>
      <c r="S99" s="16" t="s">
        <v>42</v>
      </c>
      <c r="T99" s="16" t="s">
        <v>42</v>
      </c>
      <c r="U99" s="16" t="s">
        <v>42</v>
      </c>
      <c r="V99" s="16" t="s">
        <v>42</v>
      </c>
      <c r="W99" s="16" t="s">
        <v>42</v>
      </c>
      <c r="X99" s="16" t="s">
        <v>42</v>
      </c>
      <c r="Y99" s="16" t="s">
        <v>42</v>
      </c>
      <c r="Z99" s="16" t="s">
        <v>42</v>
      </c>
      <c r="AA99" s="16" t="s">
        <v>42</v>
      </c>
      <c r="AB99" s="16" t="s">
        <v>42</v>
      </c>
      <c r="AC99" s="16" t="s">
        <v>42</v>
      </c>
    </row>
    <row r="100" spans="1:29" s="34" customFormat="1">
      <c r="A100" s="2" t="s">
        <v>292</v>
      </c>
      <c r="B100" s="3">
        <v>9781338337310</v>
      </c>
      <c r="C100" s="2"/>
      <c r="D100" s="1" t="s">
        <v>37</v>
      </c>
      <c r="E100" s="2" t="s">
        <v>293</v>
      </c>
      <c r="F100" s="2"/>
      <c r="G100" s="16" t="s">
        <v>40</v>
      </c>
      <c r="H100" s="16" t="s">
        <v>294</v>
      </c>
      <c r="I100" s="16" t="s">
        <v>53</v>
      </c>
      <c r="J100" s="30">
        <v>43570</v>
      </c>
      <c r="K100" s="17">
        <v>4.95</v>
      </c>
      <c r="L100" s="3"/>
      <c r="M100" s="50">
        <f t="shared" si="1"/>
        <v>0</v>
      </c>
      <c r="N100" s="43" t="s">
        <v>42</v>
      </c>
      <c r="O100" s="16"/>
      <c r="P100" s="16" t="s">
        <v>42</v>
      </c>
      <c r="Q100" s="16" t="s">
        <v>42</v>
      </c>
      <c r="R100" s="16" t="s">
        <v>42</v>
      </c>
      <c r="S100" s="16" t="s">
        <v>42</v>
      </c>
      <c r="T100" s="16" t="s">
        <v>42</v>
      </c>
      <c r="U100" s="16" t="s">
        <v>42</v>
      </c>
      <c r="V100" s="16" t="s">
        <v>42</v>
      </c>
      <c r="W100" s="16" t="s">
        <v>42</v>
      </c>
      <c r="X100" s="16" t="s">
        <v>42</v>
      </c>
      <c r="Y100" s="16" t="s">
        <v>42</v>
      </c>
      <c r="Z100" s="16" t="s">
        <v>42</v>
      </c>
      <c r="AA100" s="16" t="s">
        <v>42</v>
      </c>
      <c r="AB100" s="16" t="s">
        <v>42</v>
      </c>
      <c r="AC100" s="16" t="s">
        <v>42</v>
      </c>
    </row>
    <row r="101" spans="1:29" s="34" customFormat="1" ht="26">
      <c r="A101" s="2" t="s">
        <v>295</v>
      </c>
      <c r="B101" s="3">
        <v>9780545101400</v>
      </c>
      <c r="C101" s="2" t="s">
        <v>296</v>
      </c>
      <c r="D101" s="1" t="s">
        <v>61</v>
      </c>
      <c r="E101" s="2" t="s">
        <v>297</v>
      </c>
      <c r="F101" s="2" t="s">
        <v>298</v>
      </c>
      <c r="G101" s="16" t="s">
        <v>40</v>
      </c>
      <c r="H101" s="16" t="s">
        <v>110</v>
      </c>
      <c r="I101" s="16" t="s">
        <v>53</v>
      </c>
      <c r="J101" s="30"/>
      <c r="K101" s="17">
        <v>5.95</v>
      </c>
      <c r="L101" s="3"/>
      <c r="M101" s="50">
        <f t="shared" si="1"/>
        <v>0</v>
      </c>
      <c r="N101" s="43" t="s">
        <v>42</v>
      </c>
      <c r="O101" s="16"/>
      <c r="P101" s="16" t="s">
        <v>230</v>
      </c>
      <c r="Q101" s="16" t="s">
        <v>230</v>
      </c>
      <c r="R101" s="16" t="s">
        <v>42</v>
      </c>
      <c r="S101" s="16" t="s">
        <v>230</v>
      </c>
      <c r="T101" s="16" t="s">
        <v>230</v>
      </c>
      <c r="U101" s="16" t="s">
        <v>230</v>
      </c>
      <c r="V101" s="16" t="s">
        <v>230</v>
      </c>
      <c r="W101" s="16" t="s">
        <v>230</v>
      </c>
      <c r="X101" s="16" t="s">
        <v>230</v>
      </c>
      <c r="Y101" s="16" t="s">
        <v>230</v>
      </c>
      <c r="Z101" s="16" t="s">
        <v>230</v>
      </c>
      <c r="AA101" s="16" t="s">
        <v>230</v>
      </c>
      <c r="AB101" s="16" t="s">
        <v>230</v>
      </c>
      <c r="AC101" s="16" t="s">
        <v>230</v>
      </c>
    </row>
    <row r="102" spans="1:29" s="34" customFormat="1">
      <c r="A102" s="2" t="s">
        <v>299</v>
      </c>
      <c r="B102" s="3">
        <v>9781338529180</v>
      </c>
      <c r="C102" s="2"/>
      <c r="D102" s="1" t="s">
        <v>37</v>
      </c>
      <c r="E102" s="2" t="s">
        <v>300</v>
      </c>
      <c r="F102" s="2"/>
      <c r="G102" s="16" t="s">
        <v>40</v>
      </c>
      <c r="H102" s="16" t="s">
        <v>301</v>
      </c>
      <c r="I102" s="16" t="s">
        <v>53</v>
      </c>
      <c r="J102" s="30">
        <v>43525</v>
      </c>
      <c r="K102" s="17">
        <v>4.95</v>
      </c>
      <c r="L102" s="3"/>
      <c r="M102" s="50">
        <f t="shared" si="1"/>
        <v>0</v>
      </c>
      <c r="N102" s="43" t="s">
        <v>42</v>
      </c>
      <c r="O102" s="16"/>
      <c r="P102" s="16" t="s">
        <v>42</v>
      </c>
      <c r="Q102" s="16" t="s">
        <v>42</v>
      </c>
      <c r="R102" s="16" t="s">
        <v>42</v>
      </c>
      <c r="S102" s="16" t="s">
        <v>42</v>
      </c>
      <c r="T102" s="16" t="s">
        <v>42</v>
      </c>
      <c r="U102" s="16" t="s">
        <v>42</v>
      </c>
      <c r="V102" s="16" t="s">
        <v>42</v>
      </c>
      <c r="W102" s="16" t="s">
        <v>42</v>
      </c>
      <c r="X102" s="16" t="s">
        <v>42</v>
      </c>
      <c r="Y102" s="16" t="s">
        <v>42</v>
      </c>
      <c r="Z102" s="16" t="s">
        <v>42</v>
      </c>
      <c r="AA102" s="16" t="s">
        <v>42</v>
      </c>
      <c r="AB102" s="16" t="s">
        <v>42</v>
      </c>
      <c r="AC102" s="16" t="s">
        <v>42</v>
      </c>
    </row>
    <row r="103" spans="1:29" s="34" customFormat="1">
      <c r="A103" s="2" t="s">
        <v>302</v>
      </c>
      <c r="B103" s="3">
        <v>9780590293488</v>
      </c>
      <c r="C103" s="2" t="s">
        <v>303</v>
      </c>
      <c r="D103" s="1" t="s">
        <v>37</v>
      </c>
      <c r="E103" s="2" t="s">
        <v>304</v>
      </c>
      <c r="F103" s="2"/>
      <c r="G103" s="16" t="s">
        <v>40</v>
      </c>
      <c r="H103" s="16"/>
      <c r="I103" s="16" t="s">
        <v>53</v>
      </c>
      <c r="J103" s="30"/>
      <c r="K103" s="17">
        <v>5.95</v>
      </c>
      <c r="L103" s="3"/>
      <c r="M103" s="50">
        <f t="shared" si="1"/>
        <v>0</v>
      </c>
      <c r="N103" s="16" t="s">
        <v>3632</v>
      </c>
      <c r="O103" s="16" t="s">
        <v>3633</v>
      </c>
      <c r="P103" s="16" t="s">
        <v>42</v>
      </c>
      <c r="Q103" s="16" t="s">
        <v>42</v>
      </c>
      <c r="R103" s="16" t="s">
        <v>42</v>
      </c>
      <c r="S103" s="16" t="s">
        <v>42</v>
      </c>
      <c r="T103" s="16" t="s">
        <v>42</v>
      </c>
      <c r="U103" s="16" t="s">
        <v>42</v>
      </c>
      <c r="V103" s="16" t="s">
        <v>42</v>
      </c>
      <c r="W103" s="16" t="s">
        <v>42</v>
      </c>
      <c r="X103" s="16" t="s">
        <v>42</v>
      </c>
      <c r="Y103" s="16" t="s">
        <v>42</v>
      </c>
      <c r="Z103" s="16" t="s">
        <v>42</v>
      </c>
      <c r="AA103" s="16" t="s">
        <v>42</v>
      </c>
      <c r="AB103" s="16" t="s">
        <v>42</v>
      </c>
      <c r="AC103" s="16" t="s">
        <v>42</v>
      </c>
    </row>
    <row r="104" spans="1:29" s="34" customFormat="1" ht="26">
      <c r="A104" s="2" t="s">
        <v>305</v>
      </c>
      <c r="B104" s="3">
        <v>9780545227414</v>
      </c>
      <c r="C104" s="2" t="s">
        <v>306</v>
      </c>
      <c r="D104" s="1" t="s">
        <v>37</v>
      </c>
      <c r="E104" s="2" t="s">
        <v>307</v>
      </c>
      <c r="F104" s="2"/>
      <c r="G104" s="16" t="s">
        <v>40</v>
      </c>
      <c r="H104" s="16"/>
      <c r="I104" s="16" t="s">
        <v>53</v>
      </c>
      <c r="J104" s="30"/>
      <c r="K104" s="17">
        <v>6.95</v>
      </c>
      <c r="L104" s="3"/>
      <c r="M104" s="50">
        <f t="shared" si="1"/>
        <v>0</v>
      </c>
      <c r="N104" s="43" t="s">
        <v>42</v>
      </c>
      <c r="O104" s="16"/>
      <c r="P104" s="16" t="s">
        <v>230</v>
      </c>
      <c r="Q104" s="16" t="s">
        <v>230</v>
      </c>
      <c r="R104" s="16" t="s">
        <v>42</v>
      </c>
      <c r="S104" s="16" t="s">
        <v>230</v>
      </c>
      <c r="T104" s="16" t="s">
        <v>230</v>
      </c>
      <c r="U104" s="16" t="s">
        <v>230</v>
      </c>
      <c r="V104" s="16" t="s">
        <v>230</v>
      </c>
      <c r="W104" s="16" t="s">
        <v>230</v>
      </c>
      <c r="X104" s="16" t="s">
        <v>230</v>
      </c>
      <c r="Y104" s="16" t="s">
        <v>230</v>
      </c>
      <c r="Z104" s="16" t="s">
        <v>230</v>
      </c>
      <c r="AA104" s="16" t="s">
        <v>230</v>
      </c>
      <c r="AB104" s="16" t="s">
        <v>230</v>
      </c>
      <c r="AC104" s="16" t="s">
        <v>230</v>
      </c>
    </row>
    <row r="105" spans="1:29" s="34" customFormat="1" ht="91">
      <c r="A105" s="2" t="s">
        <v>308</v>
      </c>
      <c r="B105" s="3">
        <v>9780545642217</v>
      </c>
      <c r="C105" s="2" t="s">
        <v>309</v>
      </c>
      <c r="D105" s="1" t="s">
        <v>37</v>
      </c>
      <c r="E105" s="2" t="s">
        <v>310</v>
      </c>
      <c r="F105" s="2"/>
      <c r="G105" s="16" t="s">
        <v>40</v>
      </c>
      <c r="H105" s="16" t="s">
        <v>209</v>
      </c>
      <c r="I105" s="16" t="s">
        <v>53</v>
      </c>
      <c r="J105" s="30">
        <v>41821</v>
      </c>
      <c r="K105" s="17">
        <v>6.99</v>
      </c>
      <c r="L105" s="3"/>
      <c r="M105" s="50">
        <f t="shared" si="1"/>
        <v>0</v>
      </c>
      <c r="N105" s="43" t="s">
        <v>42</v>
      </c>
      <c r="O105" s="16"/>
      <c r="P105" s="16" t="s">
        <v>42</v>
      </c>
      <c r="Q105" s="16" t="s">
        <v>42</v>
      </c>
      <c r="R105" s="16" t="s">
        <v>42</v>
      </c>
      <c r="S105" s="16" t="s">
        <v>42</v>
      </c>
      <c r="T105" s="16" t="s">
        <v>42</v>
      </c>
      <c r="U105" s="16" t="s">
        <v>42</v>
      </c>
      <c r="V105" s="16" t="s">
        <v>42</v>
      </c>
      <c r="W105" s="16" t="s">
        <v>42</v>
      </c>
      <c r="X105" s="16" t="s">
        <v>42</v>
      </c>
      <c r="Y105" s="16" t="s">
        <v>42</v>
      </c>
      <c r="Z105" s="16" t="s">
        <v>42</v>
      </c>
      <c r="AA105" s="16" t="s">
        <v>42</v>
      </c>
      <c r="AB105" s="16" t="s">
        <v>42</v>
      </c>
      <c r="AC105" s="16" t="s">
        <v>42</v>
      </c>
    </row>
    <row r="106" spans="1:29" s="34" customFormat="1" ht="39">
      <c r="A106" s="2" t="s">
        <v>311</v>
      </c>
      <c r="B106" s="3">
        <v>9780590494434</v>
      </c>
      <c r="C106" s="2" t="s">
        <v>312</v>
      </c>
      <c r="D106" s="1" t="s">
        <v>37</v>
      </c>
      <c r="E106" s="2" t="s">
        <v>313</v>
      </c>
      <c r="F106" s="2"/>
      <c r="G106" s="16" t="s">
        <v>40</v>
      </c>
      <c r="H106" s="16" t="s">
        <v>243</v>
      </c>
      <c r="I106" s="16" t="s">
        <v>53</v>
      </c>
      <c r="J106" s="30">
        <v>34547</v>
      </c>
      <c r="K106" s="17">
        <v>6.99</v>
      </c>
      <c r="L106" s="3"/>
      <c r="M106" s="50">
        <f t="shared" si="1"/>
        <v>0</v>
      </c>
      <c r="N106" s="43" t="s">
        <v>42</v>
      </c>
      <c r="O106" s="16"/>
      <c r="P106" s="16" t="s">
        <v>42</v>
      </c>
      <c r="Q106" s="16" t="s">
        <v>42</v>
      </c>
      <c r="R106" s="16" t="s">
        <v>42</v>
      </c>
      <c r="S106" s="16" t="s">
        <v>42</v>
      </c>
      <c r="T106" s="16" t="s">
        <v>42</v>
      </c>
      <c r="U106" s="16" t="s">
        <v>42</v>
      </c>
      <c r="V106" s="16" t="s">
        <v>42</v>
      </c>
      <c r="W106" s="16" t="s">
        <v>42</v>
      </c>
      <c r="X106" s="16" t="s">
        <v>42</v>
      </c>
      <c r="Y106" s="16" t="s">
        <v>42</v>
      </c>
      <c r="Z106" s="16" t="s">
        <v>42</v>
      </c>
      <c r="AA106" s="16" t="s">
        <v>42</v>
      </c>
      <c r="AB106" s="16" t="s">
        <v>42</v>
      </c>
      <c r="AC106" s="16" t="s">
        <v>42</v>
      </c>
    </row>
    <row r="107" spans="1:29" s="34" customFormat="1" ht="91">
      <c r="A107" s="2" t="s">
        <v>314</v>
      </c>
      <c r="B107" s="3">
        <v>9781338565980</v>
      </c>
      <c r="C107" s="2" t="s">
        <v>315</v>
      </c>
      <c r="D107" s="1" t="s">
        <v>37</v>
      </c>
      <c r="E107" s="2" t="s">
        <v>316</v>
      </c>
      <c r="F107" s="2"/>
      <c r="G107" s="16" t="s">
        <v>40</v>
      </c>
      <c r="H107" s="16"/>
      <c r="I107" s="16" t="s">
        <v>53</v>
      </c>
      <c r="J107" s="30">
        <v>43709</v>
      </c>
      <c r="K107" s="17">
        <v>5.99</v>
      </c>
      <c r="L107" s="3"/>
      <c r="M107" s="50">
        <f t="shared" si="1"/>
        <v>0</v>
      </c>
      <c r="N107" s="43" t="s">
        <v>42</v>
      </c>
      <c r="O107" s="16"/>
      <c r="P107" s="16" t="s">
        <v>42</v>
      </c>
      <c r="Q107" s="16" t="s">
        <v>42</v>
      </c>
      <c r="R107" s="16" t="s">
        <v>42</v>
      </c>
      <c r="S107" s="16" t="s">
        <v>42</v>
      </c>
      <c r="T107" s="16" t="s">
        <v>42</v>
      </c>
      <c r="U107" s="16" t="s">
        <v>42</v>
      </c>
      <c r="V107" s="16" t="s">
        <v>42</v>
      </c>
      <c r="W107" s="16" t="s">
        <v>42</v>
      </c>
      <c r="X107" s="16" t="s">
        <v>42</v>
      </c>
      <c r="Y107" s="16" t="s">
        <v>42</v>
      </c>
      <c r="Z107" s="16" t="s">
        <v>42</v>
      </c>
      <c r="AA107" s="16" t="s">
        <v>42</v>
      </c>
      <c r="AB107" s="16" t="s">
        <v>42</v>
      </c>
      <c r="AC107" s="16" t="s">
        <v>42</v>
      </c>
    </row>
    <row r="108" spans="1:29" s="34" customFormat="1" ht="39">
      <c r="A108" s="2" t="s">
        <v>317</v>
      </c>
      <c r="B108" s="3">
        <v>9781338598995</v>
      </c>
      <c r="C108" s="2" t="s">
        <v>318</v>
      </c>
      <c r="D108" s="1" t="s">
        <v>37</v>
      </c>
      <c r="E108" s="2" t="s">
        <v>319</v>
      </c>
      <c r="F108" s="2" t="s">
        <v>320</v>
      </c>
      <c r="G108" s="16" t="s">
        <v>40</v>
      </c>
      <c r="H108" s="16"/>
      <c r="I108" s="16" t="s">
        <v>53</v>
      </c>
      <c r="J108" s="30"/>
      <c r="K108" s="17">
        <v>4.95</v>
      </c>
      <c r="L108" s="3"/>
      <c r="M108" s="50">
        <f t="shared" si="1"/>
        <v>0</v>
      </c>
      <c r="N108" s="43" t="s">
        <v>42</v>
      </c>
      <c r="O108" s="16"/>
      <c r="P108" s="16" t="s">
        <v>230</v>
      </c>
      <c r="Q108" s="16" t="s">
        <v>230</v>
      </c>
      <c r="R108" s="16" t="s">
        <v>42</v>
      </c>
      <c r="S108" s="16" t="s">
        <v>230</v>
      </c>
      <c r="T108" s="16" t="s">
        <v>230</v>
      </c>
      <c r="U108" s="16" t="s">
        <v>230</v>
      </c>
      <c r="V108" s="16" t="s">
        <v>230</v>
      </c>
      <c r="W108" s="16" t="s">
        <v>230</v>
      </c>
      <c r="X108" s="16" t="s">
        <v>230</v>
      </c>
      <c r="Y108" s="16" t="s">
        <v>230</v>
      </c>
      <c r="Z108" s="16" t="s">
        <v>230</v>
      </c>
      <c r="AA108" s="16" t="s">
        <v>230</v>
      </c>
      <c r="AB108" s="16" t="s">
        <v>230</v>
      </c>
      <c r="AC108" s="16" t="s">
        <v>230</v>
      </c>
    </row>
    <row r="109" spans="1:29" s="34" customFormat="1">
      <c r="A109" s="2" t="s">
        <v>321</v>
      </c>
      <c r="B109" s="3">
        <v>9781338529081</v>
      </c>
      <c r="C109" s="2"/>
      <c r="D109" s="1" t="s">
        <v>37</v>
      </c>
      <c r="E109" s="2" t="s">
        <v>322</v>
      </c>
      <c r="F109" s="2"/>
      <c r="G109" s="16" t="s">
        <v>40</v>
      </c>
      <c r="H109" s="16" t="s">
        <v>301</v>
      </c>
      <c r="I109" s="16" t="s">
        <v>53</v>
      </c>
      <c r="J109" s="30">
        <v>43525</v>
      </c>
      <c r="K109" s="17">
        <v>4.95</v>
      </c>
      <c r="L109" s="3"/>
      <c r="M109" s="50">
        <f t="shared" si="1"/>
        <v>0</v>
      </c>
      <c r="N109" s="44" t="s">
        <v>3645</v>
      </c>
      <c r="O109" s="16"/>
      <c r="P109" s="16" t="s">
        <v>42</v>
      </c>
      <c r="Q109" s="16" t="s">
        <v>42</v>
      </c>
      <c r="R109" s="16" t="s">
        <v>42</v>
      </c>
      <c r="S109" s="16" t="s">
        <v>42</v>
      </c>
      <c r="T109" s="16" t="s">
        <v>42</v>
      </c>
      <c r="U109" s="16" t="s">
        <v>42</v>
      </c>
      <c r="V109" s="16" t="s">
        <v>42</v>
      </c>
      <c r="W109" s="16" t="s">
        <v>42</v>
      </c>
      <c r="X109" s="16" t="s">
        <v>42</v>
      </c>
      <c r="Y109" s="16" t="s">
        <v>42</v>
      </c>
      <c r="Z109" s="16" t="s">
        <v>42</v>
      </c>
      <c r="AA109" s="16" t="s">
        <v>42</v>
      </c>
      <c r="AB109" s="16" t="s">
        <v>42</v>
      </c>
      <c r="AC109" s="16" t="s">
        <v>42</v>
      </c>
    </row>
    <row r="110" spans="1:29" s="34" customFormat="1" ht="39">
      <c r="A110" s="2" t="s">
        <v>323</v>
      </c>
      <c r="B110" s="3">
        <v>9780439437493</v>
      </c>
      <c r="C110" s="2" t="s">
        <v>324</v>
      </c>
      <c r="D110" s="1" t="s">
        <v>37</v>
      </c>
      <c r="E110" s="2" t="s">
        <v>325</v>
      </c>
      <c r="F110" s="2" t="s">
        <v>326</v>
      </c>
      <c r="G110" s="16" t="s">
        <v>40</v>
      </c>
      <c r="H110" s="16"/>
      <c r="I110" s="16" t="s">
        <v>53</v>
      </c>
      <c r="J110" s="30"/>
      <c r="K110" s="17">
        <v>7.95</v>
      </c>
      <c r="L110" s="3"/>
      <c r="M110" s="50">
        <f t="shared" si="1"/>
        <v>0</v>
      </c>
      <c r="N110" s="43" t="s">
        <v>42</v>
      </c>
      <c r="O110" s="16"/>
      <c r="P110" s="16" t="s">
        <v>230</v>
      </c>
      <c r="Q110" s="16" t="s">
        <v>230</v>
      </c>
      <c r="R110" s="16" t="s">
        <v>42</v>
      </c>
      <c r="S110" s="16" t="s">
        <v>230</v>
      </c>
      <c r="T110" s="16" t="s">
        <v>230</v>
      </c>
      <c r="U110" s="16" t="s">
        <v>230</v>
      </c>
      <c r="V110" s="16" t="s">
        <v>230</v>
      </c>
      <c r="W110" s="16" t="s">
        <v>230</v>
      </c>
      <c r="X110" s="16" t="s">
        <v>230</v>
      </c>
      <c r="Y110" s="16" t="s">
        <v>230</v>
      </c>
      <c r="Z110" s="16" t="s">
        <v>230</v>
      </c>
      <c r="AA110" s="16" t="s">
        <v>230</v>
      </c>
      <c r="AB110" s="16" t="s">
        <v>230</v>
      </c>
      <c r="AC110" s="16" t="s">
        <v>230</v>
      </c>
    </row>
    <row r="111" spans="1:29" s="34" customFormat="1" ht="117">
      <c r="A111" s="2" t="s">
        <v>327</v>
      </c>
      <c r="B111" s="3">
        <v>9781338231540</v>
      </c>
      <c r="C111" s="2" t="s">
        <v>328</v>
      </c>
      <c r="D111" s="1" t="s">
        <v>37</v>
      </c>
      <c r="E111" s="2" t="s">
        <v>329</v>
      </c>
      <c r="F111" s="2"/>
      <c r="G111" s="16" t="s">
        <v>40</v>
      </c>
      <c r="H111" s="16" t="s">
        <v>163</v>
      </c>
      <c r="I111" s="16" t="s">
        <v>53</v>
      </c>
      <c r="J111" s="30"/>
      <c r="K111" s="17">
        <v>5.99</v>
      </c>
      <c r="L111" s="3"/>
      <c r="M111" s="50">
        <f t="shared" si="1"/>
        <v>0</v>
      </c>
      <c r="N111" s="16" t="s">
        <v>3632</v>
      </c>
      <c r="O111" s="16" t="s">
        <v>3633</v>
      </c>
      <c r="P111" s="16" t="s">
        <v>42</v>
      </c>
      <c r="Q111" s="16" t="s">
        <v>42</v>
      </c>
      <c r="R111" s="16" t="s">
        <v>42</v>
      </c>
      <c r="S111" s="16" t="s">
        <v>42</v>
      </c>
      <c r="T111" s="16" t="s">
        <v>42</v>
      </c>
      <c r="U111" s="16" t="s">
        <v>42</v>
      </c>
      <c r="V111" s="16" t="s">
        <v>42</v>
      </c>
      <c r="W111" s="16" t="s">
        <v>42</v>
      </c>
      <c r="X111" s="16" t="s">
        <v>42</v>
      </c>
      <c r="Y111" s="16" t="s">
        <v>42</v>
      </c>
      <c r="Z111" s="16" t="s">
        <v>42</v>
      </c>
      <c r="AA111" s="16" t="s">
        <v>42</v>
      </c>
      <c r="AB111" s="16" t="s">
        <v>42</v>
      </c>
      <c r="AC111" s="16" t="s">
        <v>42</v>
      </c>
    </row>
    <row r="112" spans="1:29" s="34" customFormat="1">
      <c r="A112" s="2" t="s">
        <v>330</v>
      </c>
      <c r="B112" s="3">
        <v>9781338528879</v>
      </c>
      <c r="C112" s="2"/>
      <c r="D112" s="1" t="s">
        <v>37</v>
      </c>
      <c r="E112" s="2" t="s">
        <v>322</v>
      </c>
      <c r="F112" s="2"/>
      <c r="G112" s="16" t="s">
        <v>40</v>
      </c>
      <c r="H112" s="16" t="s">
        <v>331</v>
      </c>
      <c r="I112" s="16" t="s">
        <v>53</v>
      </c>
      <c r="J112" s="30">
        <v>43525</v>
      </c>
      <c r="K112" s="17">
        <v>4.95</v>
      </c>
      <c r="L112" s="3"/>
      <c r="M112" s="50">
        <f t="shared" si="1"/>
        <v>0</v>
      </c>
      <c r="N112" s="43" t="s">
        <v>42</v>
      </c>
      <c r="O112" s="16"/>
      <c r="P112" s="16" t="s">
        <v>42</v>
      </c>
      <c r="Q112" s="16" t="s">
        <v>42</v>
      </c>
      <c r="R112" s="16" t="s">
        <v>42</v>
      </c>
      <c r="S112" s="16" t="s">
        <v>42</v>
      </c>
      <c r="T112" s="16" t="s">
        <v>42</v>
      </c>
      <c r="U112" s="16" t="s">
        <v>42</v>
      </c>
      <c r="V112" s="16" t="s">
        <v>42</v>
      </c>
      <c r="W112" s="16" t="s">
        <v>42</v>
      </c>
      <c r="X112" s="16" t="s">
        <v>42</v>
      </c>
      <c r="Y112" s="16" t="s">
        <v>42</v>
      </c>
      <c r="Z112" s="16" t="s">
        <v>42</v>
      </c>
      <c r="AA112" s="16" t="s">
        <v>42</v>
      </c>
      <c r="AB112" s="16" t="s">
        <v>42</v>
      </c>
      <c r="AC112" s="16" t="s">
        <v>42</v>
      </c>
    </row>
    <row r="113" spans="1:29" s="34" customFormat="1" ht="26">
      <c r="A113" s="2" t="s">
        <v>332</v>
      </c>
      <c r="B113" s="3">
        <v>9781338328578</v>
      </c>
      <c r="C113" s="2" t="s">
        <v>333</v>
      </c>
      <c r="D113" s="1" t="s">
        <v>37</v>
      </c>
      <c r="E113" s="2" t="s">
        <v>334</v>
      </c>
      <c r="F113" s="2"/>
      <c r="G113" s="16" t="s">
        <v>40</v>
      </c>
      <c r="H113" s="16" t="s">
        <v>243</v>
      </c>
      <c r="I113" s="16" t="s">
        <v>53</v>
      </c>
      <c r="J113" s="30"/>
      <c r="K113" s="17">
        <v>4.99</v>
      </c>
      <c r="L113" s="3"/>
      <c r="M113" s="50">
        <f t="shared" si="1"/>
        <v>0</v>
      </c>
      <c r="N113" s="44" t="s">
        <v>3645</v>
      </c>
      <c r="O113" s="16"/>
      <c r="P113" s="16" t="s">
        <v>230</v>
      </c>
      <c r="Q113" s="16" t="s">
        <v>230</v>
      </c>
      <c r="R113" s="16" t="s">
        <v>42</v>
      </c>
      <c r="S113" s="16" t="s">
        <v>230</v>
      </c>
      <c r="T113" s="16" t="s">
        <v>230</v>
      </c>
      <c r="U113" s="16" t="s">
        <v>230</v>
      </c>
      <c r="V113" s="16" t="s">
        <v>230</v>
      </c>
      <c r="W113" s="16" t="s">
        <v>230</v>
      </c>
      <c r="X113" s="16" t="s">
        <v>230</v>
      </c>
      <c r="Y113" s="16" t="s">
        <v>230</v>
      </c>
      <c r="Z113" s="16" t="s">
        <v>230</v>
      </c>
      <c r="AA113" s="16" t="s">
        <v>230</v>
      </c>
      <c r="AB113" s="16" t="s">
        <v>230</v>
      </c>
      <c r="AC113" s="16" t="s">
        <v>230</v>
      </c>
    </row>
    <row r="114" spans="1:29" s="34" customFormat="1">
      <c r="A114" s="2" t="s">
        <v>335</v>
      </c>
      <c r="B114" s="3">
        <v>9781338358513</v>
      </c>
      <c r="C114" s="2" t="s">
        <v>336</v>
      </c>
      <c r="D114" s="1" t="s">
        <v>37</v>
      </c>
      <c r="E114" s="2" t="s">
        <v>322</v>
      </c>
      <c r="F114" s="2"/>
      <c r="G114" s="16" t="s">
        <v>40</v>
      </c>
      <c r="H114" s="16" t="s">
        <v>331</v>
      </c>
      <c r="I114" s="16" t="s">
        <v>53</v>
      </c>
      <c r="J114" s="30">
        <v>43525</v>
      </c>
      <c r="K114" s="17">
        <v>4.95</v>
      </c>
      <c r="L114" s="3"/>
      <c r="M114" s="50">
        <f t="shared" si="1"/>
        <v>0</v>
      </c>
      <c r="N114" s="43" t="s">
        <v>42</v>
      </c>
      <c r="O114" s="16"/>
      <c r="P114" s="16" t="s">
        <v>42</v>
      </c>
      <c r="Q114" s="16" t="s">
        <v>42</v>
      </c>
      <c r="R114" s="16" t="s">
        <v>42</v>
      </c>
      <c r="S114" s="16" t="s">
        <v>42</v>
      </c>
      <c r="T114" s="16" t="s">
        <v>42</v>
      </c>
      <c r="U114" s="16" t="s">
        <v>42</v>
      </c>
      <c r="V114" s="16" t="s">
        <v>42</v>
      </c>
      <c r="W114" s="16" t="s">
        <v>42</v>
      </c>
      <c r="X114" s="16" t="s">
        <v>42</v>
      </c>
      <c r="Y114" s="16" t="s">
        <v>42</v>
      </c>
      <c r="Z114" s="16" t="s">
        <v>42</v>
      </c>
      <c r="AA114" s="16" t="s">
        <v>42</v>
      </c>
      <c r="AB114" s="16" t="s">
        <v>42</v>
      </c>
      <c r="AC114" s="16" t="s">
        <v>42</v>
      </c>
    </row>
    <row r="115" spans="1:29" s="34" customFormat="1" ht="65">
      <c r="A115" s="2" t="s">
        <v>337</v>
      </c>
      <c r="B115" s="3">
        <v>9781338576603</v>
      </c>
      <c r="C115" s="2" t="s">
        <v>338</v>
      </c>
      <c r="D115" s="1" t="s">
        <v>37</v>
      </c>
      <c r="E115" s="2" t="s">
        <v>339</v>
      </c>
      <c r="F115" s="2"/>
      <c r="G115" s="16" t="s">
        <v>40</v>
      </c>
      <c r="H115" s="16" t="s">
        <v>301</v>
      </c>
      <c r="I115" s="16" t="s">
        <v>53</v>
      </c>
      <c r="J115" s="30"/>
      <c r="K115" s="17">
        <v>5.95</v>
      </c>
      <c r="L115" s="3"/>
      <c r="M115" s="50">
        <f t="shared" si="1"/>
        <v>0</v>
      </c>
      <c r="N115" s="43" t="s">
        <v>42</v>
      </c>
      <c r="O115" s="16"/>
      <c r="P115" s="16" t="s">
        <v>231</v>
      </c>
      <c r="Q115" s="16" t="s">
        <v>231</v>
      </c>
      <c r="R115" s="16" t="s">
        <v>231</v>
      </c>
      <c r="S115" s="16" t="s">
        <v>231</v>
      </c>
      <c r="T115" s="16" t="s">
        <v>231</v>
      </c>
      <c r="U115" s="16" t="s">
        <v>231</v>
      </c>
      <c r="V115" s="16" t="s">
        <v>231</v>
      </c>
      <c r="W115" s="16" t="s">
        <v>231</v>
      </c>
      <c r="X115" s="16" t="s">
        <v>231</v>
      </c>
      <c r="Y115" s="16" t="s">
        <v>231</v>
      </c>
      <c r="Z115" s="16" t="s">
        <v>231</v>
      </c>
      <c r="AA115" s="16" t="s">
        <v>231</v>
      </c>
      <c r="AB115" s="16" t="s">
        <v>231</v>
      </c>
      <c r="AC115" s="16" t="s">
        <v>231</v>
      </c>
    </row>
    <row r="116" spans="1:29" s="34" customFormat="1">
      <c r="A116" s="2" t="s">
        <v>340</v>
      </c>
      <c r="B116" s="3">
        <v>9781338336764</v>
      </c>
      <c r="C116" s="2" t="s">
        <v>341</v>
      </c>
      <c r="D116" s="1" t="s">
        <v>37</v>
      </c>
      <c r="E116" s="2" t="s">
        <v>342</v>
      </c>
      <c r="F116" s="2"/>
      <c r="G116" s="16" t="s">
        <v>40</v>
      </c>
      <c r="H116" s="16" t="s">
        <v>294</v>
      </c>
      <c r="I116" s="16" t="s">
        <v>53</v>
      </c>
      <c r="J116" s="30">
        <v>43570</v>
      </c>
      <c r="K116" s="17">
        <v>5.95</v>
      </c>
      <c r="L116" s="3"/>
      <c r="M116" s="50">
        <f t="shared" si="1"/>
        <v>0</v>
      </c>
      <c r="N116" s="43" t="s">
        <v>42</v>
      </c>
      <c r="O116" s="16"/>
      <c r="P116" s="16" t="s">
        <v>230</v>
      </c>
      <c r="Q116" s="16" t="s">
        <v>230</v>
      </c>
      <c r="R116" s="16" t="s">
        <v>42</v>
      </c>
      <c r="S116" s="16" t="s">
        <v>230</v>
      </c>
      <c r="T116" s="16" t="s">
        <v>230</v>
      </c>
      <c r="U116" s="16" t="s">
        <v>230</v>
      </c>
      <c r="V116" s="16" t="s">
        <v>230</v>
      </c>
      <c r="W116" s="16" t="s">
        <v>230</v>
      </c>
      <c r="X116" s="16" t="s">
        <v>230</v>
      </c>
      <c r="Y116" s="16" t="s">
        <v>230</v>
      </c>
      <c r="Z116" s="16" t="s">
        <v>230</v>
      </c>
      <c r="AA116" s="16" t="s">
        <v>230</v>
      </c>
      <c r="AB116" s="16" t="s">
        <v>230</v>
      </c>
      <c r="AC116" s="16" t="s">
        <v>230</v>
      </c>
    </row>
    <row r="117" spans="1:29" s="34" customFormat="1">
      <c r="A117" s="2" t="s">
        <v>343</v>
      </c>
      <c r="B117" s="3">
        <v>9781338541441</v>
      </c>
      <c r="C117" s="2"/>
      <c r="D117" s="1" t="s">
        <v>37</v>
      </c>
      <c r="E117" s="2" t="s">
        <v>344</v>
      </c>
      <c r="F117" s="2"/>
      <c r="G117" s="16" t="s">
        <v>40</v>
      </c>
      <c r="H117" s="16" t="s">
        <v>331</v>
      </c>
      <c r="I117" s="16" t="s">
        <v>53</v>
      </c>
      <c r="J117" s="30">
        <v>43525</v>
      </c>
      <c r="K117" s="17">
        <v>5.25</v>
      </c>
      <c r="L117" s="3"/>
      <c r="M117" s="50">
        <f t="shared" si="1"/>
        <v>0</v>
      </c>
      <c r="N117" s="43" t="s">
        <v>42</v>
      </c>
      <c r="O117" s="16"/>
      <c r="P117" s="16" t="s">
        <v>42</v>
      </c>
      <c r="Q117" s="16" t="s">
        <v>42</v>
      </c>
      <c r="R117" s="16" t="s">
        <v>42</v>
      </c>
      <c r="S117" s="16" t="s">
        <v>42</v>
      </c>
      <c r="T117" s="16" t="s">
        <v>42</v>
      </c>
      <c r="U117" s="16" t="s">
        <v>42</v>
      </c>
      <c r="V117" s="16" t="s">
        <v>42</v>
      </c>
      <c r="W117" s="16" t="s">
        <v>42</v>
      </c>
      <c r="X117" s="16" t="s">
        <v>42</v>
      </c>
      <c r="Y117" s="16" t="s">
        <v>42</v>
      </c>
      <c r="Z117" s="16" t="s">
        <v>42</v>
      </c>
      <c r="AA117" s="16" t="s">
        <v>42</v>
      </c>
      <c r="AB117" s="16" t="s">
        <v>42</v>
      </c>
      <c r="AC117" s="16" t="s">
        <v>42</v>
      </c>
    </row>
    <row r="118" spans="1:29" s="34" customFormat="1">
      <c r="A118" s="2" t="s">
        <v>345</v>
      </c>
      <c r="B118" s="3">
        <v>9780439684705</v>
      </c>
      <c r="C118" s="2" t="s">
        <v>346</v>
      </c>
      <c r="D118" s="1" t="s">
        <v>37</v>
      </c>
      <c r="E118" s="2" t="s">
        <v>347</v>
      </c>
      <c r="F118" s="2"/>
      <c r="G118" s="16" t="s">
        <v>40</v>
      </c>
      <c r="H118" s="16" t="s">
        <v>57</v>
      </c>
      <c r="I118" s="16" t="s">
        <v>53</v>
      </c>
      <c r="J118" s="30"/>
      <c r="K118" s="17">
        <v>4.95</v>
      </c>
      <c r="L118" s="3"/>
      <c r="M118" s="50">
        <f t="shared" si="1"/>
        <v>0</v>
      </c>
      <c r="N118" s="44" t="s">
        <v>3645</v>
      </c>
      <c r="O118" s="16"/>
      <c r="P118" s="16" t="s">
        <v>42</v>
      </c>
      <c r="Q118" s="16" t="s">
        <v>42</v>
      </c>
      <c r="R118" s="16" t="s">
        <v>42</v>
      </c>
      <c r="S118" s="16" t="s">
        <v>42</v>
      </c>
      <c r="T118" s="16" t="s">
        <v>42</v>
      </c>
      <c r="U118" s="16" t="s">
        <v>42</v>
      </c>
      <c r="V118" s="16" t="s">
        <v>42</v>
      </c>
      <c r="W118" s="16" t="s">
        <v>42</v>
      </c>
      <c r="X118" s="16" t="s">
        <v>42</v>
      </c>
      <c r="Y118" s="16" t="s">
        <v>42</v>
      </c>
      <c r="Z118" s="16" t="s">
        <v>42</v>
      </c>
      <c r="AA118" s="16" t="s">
        <v>42</v>
      </c>
      <c r="AB118" s="16" t="s">
        <v>42</v>
      </c>
      <c r="AC118" s="16" t="s">
        <v>42</v>
      </c>
    </row>
    <row r="119" spans="1:29" s="34" customFormat="1" ht="26">
      <c r="A119" s="2" t="s">
        <v>348</v>
      </c>
      <c r="B119" s="3">
        <v>9780590293693</v>
      </c>
      <c r="C119" s="2" t="s">
        <v>349</v>
      </c>
      <c r="D119" s="1" t="s">
        <v>37</v>
      </c>
      <c r="E119" s="2" t="s">
        <v>350</v>
      </c>
      <c r="F119" s="2"/>
      <c r="G119" s="16" t="s">
        <v>40</v>
      </c>
      <c r="H119" s="16"/>
      <c r="I119" s="16" t="s">
        <v>53</v>
      </c>
      <c r="J119" s="30">
        <v>34401</v>
      </c>
      <c r="K119" s="17">
        <v>5.95</v>
      </c>
      <c r="L119" s="3"/>
      <c r="M119" s="50">
        <f t="shared" si="1"/>
        <v>0</v>
      </c>
      <c r="N119" s="44" t="s">
        <v>3645</v>
      </c>
      <c r="O119" s="16"/>
      <c r="P119" s="16" t="s">
        <v>42</v>
      </c>
      <c r="Q119" s="16" t="s">
        <v>42</v>
      </c>
      <c r="R119" s="16" t="s">
        <v>42</v>
      </c>
      <c r="S119" s="16" t="s">
        <v>42</v>
      </c>
      <c r="T119" s="16" t="s">
        <v>42</v>
      </c>
      <c r="U119" s="16" t="s">
        <v>42</v>
      </c>
      <c r="V119" s="16" t="s">
        <v>42</v>
      </c>
      <c r="W119" s="16" t="s">
        <v>42</v>
      </c>
      <c r="X119" s="16" t="s">
        <v>42</v>
      </c>
      <c r="Y119" s="16" t="s">
        <v>42</v>
      </c>
      <c r="Z119" s="16" t="s">
        <v>42</v>
      </c>
      <c r="AA119" s="16" t="s">
        <v>42</v>
      </c>
      <c r="AB119" s="16" t="s">
        <v>42</v>
      </c>
      <c r="AC119" s="16" t="s">
        <v>42</v>
      </c>
    </row>
    <row r="120" spans="1:29" s="34" customFormat="1">
      <c r="A120" s="2" t="s">
        <v>351</v>
      </c>
      <c r="B120" s="3">
        <v>9780545681605</v>
      </c>
      <c r="C120" s="2"/>
      <c r="D120" s="1" t="s">
        <v>37</v>
      </c>
      <c r="E120" s="2" t="s">
        <v>352</v>
      </c>
      <c r="F120" s="2"/>
      <c r="G120" s="16" t="s">
        <v>40</v>
      </c>
      <c r="H120" s="16" t="s">
        <v>110</v>
      </c>
      <c r="I120" s="16" t="s">
        <v>53</v>
      </c>
      <c r="J120" s="30"/>
      <c r="K120" s="17">
        <v>4.95</v>
      </c>
      <c r="L120" s="3"/>
      <c r="M120" s="50">
        <f t="shared" si="1"/>
        <v>0</v>
      </c>
      <c r="N120" s="43" t="s">
        <v>42</v>
      </c>
      <c r="O120" s="16"/>
      <c r="P120" s="16" t="s">
        <v>42</v>
      </c>
      <c r="Q120" s="16" t="s">
        <v>42</v>
      </c>
      <c r="R120" s="16" t="s">
        <v>42</v>
      </c>
      <c r="S120" s="16" t="s">
        <v>42</v>
      </c>
      <c r="T120" s="16" t="s">
        <v>42</v>
      </c>
      <c r="U120" s="16" t="s">
        <v>42</v>
      </c>
      <c r="V120" s="16" t="s">
        <v>42</v>
      </c>
      <c r="W120" s="16" t="s">
        <v>42</v>
      </c>
      <c r="X120" s="16" t="s">
        <v>42</v>
      </c>
      <c r="Y120" s="16" t="s">
        <v>42</v>
      </c>
      <c r="Z120" s="16" t="s">
        <v>42</v>
      </c>
      <c r="AA120" s="16" t="s">
        <v>42</v>
      </c>
      <c r="AB120" s="16" t="s">
        <v>42</v>
      </c>
      <c r="AC120" s="16" t="s">
        <v>42</v>
      </c>
    </row>
    <row r="121" spans="1:29" s="34" customFormat="1">
      <c r="A121" s="2" t="s">
        <v>353</v>
      </c>
      <c r="B121" s="3">
        <v>9781338528787</v>
      </c>
      <c r="C121" s="2" t="s">
        <v>354</v>
      </c>
      <c r="D121" s="1" t="s">
        <v>37</v>
      </c>
      <c r="E121" s="2" t="s">
        <v>355</v>
      </c>
      <c r="F121" s="2"/>
      <c r="G121" s="16" t="s">
        <v>40</v>
      </c>
      <c r="H121" s="16" t="s">
        <v>301</v>
      </c>
      <c r="I121" s="16" t="s">
        <v>53</v>
      </c>
      <c r="J121" s="30">
        <v>43525</v>
      </c>
      <c r="K121" s="17">
        <v>4.95</v>
      </c>
      <c r="L121" s="3"/>
      <c r="M121" s="50">
        <f t="shared" si="1"/>
        <v>0</v>
      </c>
      <c r="N121" s="43" t="s">
        <v>42</v>
      </c>
      <c r="O121" s="16"/>
      <c r="P121" s="16" t="s">
        <v>42</v>
      </c>
      <c r="Q121" s="16" t="s">
        <v>42</v>
      </c>
      <c r="R121" s="16" t="s">
        <v>42</v>
      </c>
      <c r="S121" s="16" t="s">
        <v>42</v>
      </c>
      <c r="T121" s="16" t="s">
        <v>42</v>
      </c>
      <c r="U121" s="16" t="s">
        <v>42</v>
      </c>
      <c r="V121" s="16" t="s">
        <v>42</v>
      </c>
      <c r="W121" s="16" t="s">
        <v>42</v>
      </c>
      <c r="X121" s="16" t="s">
        <v>42</v>
      </c>
      <c r="Y121" s="16" t="s">
        <v>42</v>
      </c>
      <c r="Z121" s="16" t="s">
        <v>42</v>
      </c>
      <c r="AA121" s="16" t="s">
        <v>42</v>
      </c>
      <c r="AB121" s="16" t="s">
        <v>42</v>
      </c>
      <c r="AC121" s="16" t="s">
        <v>42</v>
      </c>
    </row>
    <row r="122" spans="1:29" s="34" customFormat="1">
      <c r="A122" s="2" t="s">
        <v>356</v>
      </c>
      <c r="B122" s="3">
        <v>9781338529043</v>
      </c>
      <c r="C122" s="2" t="s">
        <v>357</v>
      </c>
      <c r="D122" s="1" t="s">
        <v>37</v>
      </c>
      <c r="E122" s="2" t="s">
        <v>358</v>
      </c>
      <c r="F122" s="2"/>
      <c r="G122" s="16" t="s">
        <v>40</v>
      </c>
      <c r="H122" s="16" t="s">
        <v>301</v>
      </c>
      <c r="I122" s="16" t="s">
        <v>53</v>
      </c>
      <c r="J122" s="30">
        <v>43525</v>
      </c>
      <c r="K122" s="17">
        <v>6.58</v>
      </c>
      <c r="L122" s="3"/>
      <c r="M122" s="50">
        <f t="shared" si="1"/>
        <v>0</v>
      </c>
      <c r="N122" s="43" t="s">
        <v>42</v>
      </c>
      <c r="O122" s="16"/>
      <c r="P122" s="16" t="s">
        <v>42</v>
      </c>
      <c r="Q122" s="16" t="s">
        <v>42</v>
      </c>
      <c r="R122" s="16" t="s">
        <v>42</v>
      </c>
      <c r="S122" s="16" t="s">
        <v>42</v>
      </c>
      <c r="T122" s="16" t="s">
        <v>42</v>
      </c>
      <c r="U122" s="16" t="s">
        <v>42</v>
      </c>
      <c r="V122" s="16" t="s">
        <v>42</v>
      </c>
      <c r="W122" s="16" t="s">
        <v>42</v>
      </c>
      <c r="X122" s="16" t="s">
        <v>42</v>
      </c>
      <c r="Y122" s="16" t="s">
        <v>42</v>
      </c>
      <c r="Z122" s="16" t="s">
        <v>42</v>
      </c>
      <c r="AA122" s="16" t="s">
        <v>42</v>
      </c>
      <c r="AB122" s="16" t="s">
        <v>42</v>
      </c>
      <c r="AC122" s="16" t="s">
        <v>42</v>
      </c>
    </row>
    <row r="123" spans="1:29" s="34" customFormat="1" ht="26">
      <c r="A123" s="2" t="s">
        <v>359</v>
      </c>
      <c r="B123" s="3">
        <v>9781338328226</v>
      </c>
      <c r="C123" s="2" t="s">
        <v>360</v>
      </c>
      <c r="D123" s="1" t="s">
        <v>37</v>
      </c>
      <c r="E123" s="2" t="s">
        <v>361</v>
      </c>
      <c r="F123" s="2"/>
      <c r="G123" s="16" t="s">
        <v>40</v>
      </c>
      <c r="H123" s="16" t="s">
        <v>362</v>
      </c>
      <c r="I123" s="16" t="s">
        <v>53</v>
      </c>
      <c r="J123" s="30">
        <v>43525</v>
      </c>
      <c r="K123" s="17">
        <v>4.95</v>
      </c>
      <c r="L123" s="3"/>
      <c r="M123" s="50">
        <f t="shared" si="1"/>
        <v>0</v>
      </c>
      <c r="N123" s="43" t="s">
        <v>42</v>
      </c>
      <c r="O123" s="16"/>
      <c r="P123" s="16" t="s">
        <v>42</v>
      </c>
      <c r="Q123" s="16" t="s">
        <v>42</v>
      </c>
      <c r="R123" s="16" t="s">
        <v>42</v>
      </c>
      <c r="S123" s="16" t="s">
        <v>42</v>
      </c>
      <c r="T123" s="16" t="s">
        <v>42</v>
      </c>
      <c r="U123" s="16" t="s">
        <v>42</v>
      </c>
      <c r="V123" s="16" t="s">
        <v>42</v>
      </c>
      <c r="W123" s="16" t="s">
        <v>42</v>
      </c>
      <c r="X123" s="16" t="s">
        <v>42</v>
      </c>
      <c r="Y123" s="16" t="s">
        <v>42</v>
      </c>
      <c r="Z123" s="16" t="s">
        <v>42</v>
      </c>
      <c r="AA123" s="16" t="s">
        <v>42</v>
      </c>
      <c r="AB123" s="16" t="s">
        <v>42</v>
      </c>
      <c r="AC123" s="16" t="s">
        <v>42</v>
      </c>
    </row>
    <row r="124" spans="1:29" s="34" customFormat="1">
      <c r="A124" s="2" t="s">
        <v>363</v>
      </c>
      <c r="B124" s="3">
        <v>9781338358421</v>
      </c>
      <c r="C124" s="2" t="s">
        <v>364</v>
      </c>
      <c r="D124" s="1" t="s">
        <v>37</v>
      </c>
      <c r="E124" s="2" t="s">
        <v>322</v>
      </c>
      <c r="F124" s="2"/>
      <c r="G124" s="16" t="s">
        <v>40</v>
      </c>
      <c r="H124" s="16" t="s">
        <v>331</v>
      </c>
      <c r="I124" s="16" t="s">
        <v>53</v>
      </c>
      <c r="J124" s="30">
        <v>43525</v>
      </c>
      <c r="K124" s="17">
        <v>4.95</v>
      </c>
      <c r="L124" s="3"/>
      <c r="M124" s="50">
        <f t="shared" si="1"/>
        <v>0</v>
      </c>
      <c r="N124" s="43" t="s">
        <v>42</v>
      </c>
      <c r="O124" s="16"/>
      <c r="P124" s="16" t="s">
        <v>42</v>
      </c>
      <c r="Q124" s="16" t="s">
        <v>42</v>
      </c>
      <c r="R124" s="16" t="s">
        <v>42</v>
      </c>
      <c r="S124" s="16" t="s">
        <v>42</v>
      </c>
      <c r="T124" s="16" t="s">
        <v>42</v>
      </c>
      <c r="U124" s="16" t="s">
        <v>42</v>
      </c>
      <c r="V124" s="16" t="s">
        <v>42</v>
      </c>
      <c r="W124" s="16" t="s">
        <v>42</v>
      </c>
      <c r="X124" s="16" t="s">
        <v>42</v>
      </c>
      <c r="Y124" s="16" t="s">
        <v>42</v>
      </c>
      <c r="Z124" s="16" t="s">
        <v>42</v>
      </c>
      <c r="AA124" s="16" t="s">
        <v>42</v>
      </c>
      <c r="AB124" s="16" t="s">
        <v>42</v>
      </c>
      <c r="AC124" s="16" t="s">
        <v>42</v>
      </c>
    </row>
    <row r="125" spans="1:29" s="34" customFormat="1">
      <c r="A125" s="2" t="s">
        <v>365</v>
      </c>
      <c r="B125" s="3">
        <v>9781338529074</v>
      </c>
      <c r="C125" s="2"/>
      <c r="D125" s="1" t="s">
        <v>37</v>
      </c>
      <c r="E125" s="2" t="s">
        <v>366</v>
      </c>
      <c r="F125" s="2"/>
      <c r="G125" s="16" t="s">
        <v>40</v>
      </c>
      <c r="H125" s="16" t="s">
        <v>301</v>
      </c>
      <c r="I125" s="16" t="s">
        <v>53</v>
      </c>
      <c r="J125" s="30">
        <v>43525</v>
      </c>
      <c r="K125" s="17">
        <v>4.95</v>
      </c>
      <c r="L125" s="3"/>
      <c r="M125" s="50">
        <f t="shared" si="1"/>
        <v>0</v>
      </c>
      <c r="N125" s="43" t="s">
        <v>42</v>
      </c>
      <c r="O125" s="16"/>
      <c r="P125" s="16" t="s">
        <v>42</v>
      </c>
      <c r="Q125" s="16" t="s">
        <v>42</v>
      </c>
      <c r="R125" s="16" t="s">
        <v>42</v>
      </c>
      <c r="S125" s="16" t="s">
        <v>42</v>
      </c>
      <c r="T125" s="16" t="s">
        <v>42</v>
      </c>
      <c r="U125" s="16" t="s">
        <v>42</v>
      </c>
      <c r="V125" s="16" t="s">
        <v>42</v>
      </c>
      <c r="W125" s="16" t="s">
        <v>42</v>
      </c>
      <c r="X125" s="16" t="s">
        <v>42</v>
      </c>
      <c r="Y125" s="16" t="s">
        <v>42</v>
      </c>
      <c r="Z125" s="16" t="s">
        <v>42</v>
      </c>
      <c r="AA125" s="16" t="s">
        <v>42</v>
      </c>
      <c r="AB125" s="16" t="s">
        <v>42</v>
      </c>
      <c r="AC125" s="16" t="s">
        <v>42</v>
      </c>
    </row>
    <row r="126" spans="1:29" s="34" customFormat="1">
      <c r="A126" s="2" t="s">
        <v>367</v>
      </c>
      <c r="B126" s="3">
        <v>9781338528961</v>
      </c>
      <c r="C126" s="2" t="s">
        <v>368</v>
      </c>
      <c r="D126" s="1" t="s">
        <v>37</v>
      </c>
      <c r="E126" s="2" t="s">
        <v>369</v>
      </c>
      <c r="F126" s="2"/>
      <c r="G126" s="16" t="s">
        <v>40</v>
      </c>
      <c r="H126" s="16" t="s">
        <v>301</v>
      </c>
      <c r="I126" s="16" t="s">
        <v>53</v>
      </c>
      <c r="J126" s="30">
        <v>43525</v>
      </c>
      <c r="K126" s="17">
        <v>4.95</v>
      </c>
      <c r="L126" s="3"/>
      <c r="M126" s="50">
        <f t="shared" si="1"/>
        <v>0</v>
      </c>
      <c r="N126" s="43" t="s">
        <v>42</v>
      </c>
      <c r="O126" s="16"/>
      <c r="P126" s="16" t="s">
        <v>42</v>
      </c>
      <c r="Q126" s="16" t="s">
        <v>42</v>
      </c>
      <c r="R126" s="16" t="s">
        <v>42</v>
      </c>
      <c r="S126" s="16" t="s">
        <v>42</v>
      </c>
      <c r="T126" s="16" t="s">
        <v>42</v>
      </c>
      <c r="U126" s="16" t="s">
        <v>42</v>
      </c>
      <c r="V126" s="16" t="s">
        <v>42</v>
      </c>
      <c r="W126" s="16" t="s">
        <v>42</v>
      </c>
      <c r="X126" s="16" t="s">
        <v>42</v>
      </c>
      <c r="Y126" s="16" t="s">
        <v>42</v>
      </c>
      <c r="Z126" s="16" t="s">
        <v>42</v>
      </c>
      <c r="AA126" s="16" t="s">
        <v>42</v>
      </c>
      <c r="AB126" s="16" t="s">
        <v>42</v>
      </c>
      <c r="AC126" s="16" t="s">
        <v>42</v>
      </c>
    </row>
    <row r="127" spans="1:29" s="34" customFormat="1" ht="26">
      <c r="A127" s="2" t="s">
        <v>370</v>
      </c>
      <c r="B127" s="3">
        <v>9781338358452</v>
      </c>
      <c r="C127" s="2" t="s">
        <v>371</v>
      </c>
      <c r="D127" s="1" t="s">
        <v>37</v>
      </c>
      <c r="E127" s="2" t="s">
        <v>372</v>
      </c>
      <c r="F127" s="2"/>
      <c r="G127" s="16" t="s">
        <v>40</v>
      </c>
      <c r="H127" s="16" t="s">
        <v>301</v>
      </c>
      <c r="I127" s="16" t="s">
        <v>53</v>
      </c>
      <c r="J127" s="30">
        <v>43525</v>
      </c>
      <c r="K127" s="17">
        <v>4.95</v>
      </c>
      <c r="L127" s="3"/>
      <c r="M127" s="50">
        <f t="shared" si="1"/>
        <v>0</v>
      </c>
      <c r="N127" s="43" t="s">
        <v>42</v>
      </c>
      <c r="O127" s="16"/>
      <c r="P127" s="16" t="s">
        <v>42</v>
      </c>
      <c r="Q127" s="16" t="s">
        <v>42</v>
      </c>
      <c r="R127" s="16" t="s">
        <v>42</v>
      </c>
      <c r="S127" s="16" t="s">
        <v>42</v>
      </c>
      <c r="T127" s="16" t="s">
        <v>42</v>
      </c>
      <c r="U127" s="16" t="s">
        <v>42</v>
      </c>
      <c r="V127" s="16" t="s">
        <v>42</v>
      </c>
      <c r="W127" s="16" t="s">
        <v>42</v>
      </c>
      <c r="X127" s="16" t="s">
        <v>42</v>
      </c>
      <c r="Y127" s="16" t="s">
        <v>42</v>
      </c>
      <c r="Z127" s="16" t="s">
        <v>42</v>
      </c>
      <c r="AA127" s="16" t="s">
        <v>42</v>
      </c>
      <c r="AB127" s="16" t="s">
        <v>42</v>
      </c>
      <c r="AC127" s="16" t="s">
        <v>42</v>
      </c>
    </row>
    <row r="128" spans="1:29" s="34" customFormat="1" ht="26">
      <c r="A128" s="2" t="s">
        <v>373</v>
      </c>
      <c r="B128" s="3">
        <v>9781338358476</v>
      </c>
      <c r="C128" s="2" t="s">
        <v>374</v>
      </c>
      <c r="D128" s="1" t="s">
        <v>37</v>
      </c>
      <c r="E128" s="2" t="s">
        <v>322</v>
      </c>
      <c r="F128" s="2"/>
      <c r="G128" s="16" t="s">
        <v>40</v>
      </c>
      <c r="H128" s="16" t="s">
        <v>331</v>
      </c>
      <c r="I128" s="16" t="s">
        <v>53</v>
      </c>
      <c r="J128" s="30">
        <v>43525</v>
      </c>
      <c r="K128" s="17">
        <v>4.95</v>
      </c>
      <c r="L128" s="3"/>
      <c r="M128" s="50">
        <f t="shared" si="1"/>
        <v>0</v>
      </c>
      <c r="N128" s="43" t="s">
        <v>42</v>
      </c>
      <c r="O128" s="16"/>
      <c r="P128" s="16" t="s">
        <v>42</v>
      </c>
      <c r="Q128" s="16" t="s">
        <v>42</v>
      </c>
      <c r="R128" s="16" t="s">
        <v>42</v>
      </c>
      <c r="S128" s="16" t="s">
        <v>42</v>
      </c>
      <c r="T128" s="16" t="s">
        <v>42</v>
      </c>
      <c r="U128" s="16" t="s">
        <v>42</v>
      </c>
      <c r="V128" s="16" t="s">
        <v>42</v>
      </c>
      <c r="W128" s="16" t="s">
        <v>42</v>
      </c>
      <c r="X128" s="16" t="s">
        <v>42</v>
      </c>
      <c r="Y128" s="16" t="s">
        <v>42</v>
      </c>
      <c r="Z128" s="16" t="s">
        <v>42</v>
      </c>
      <c r="AA128" s="16" t="s">
        <v>42</v>
      </c>
      <c r="AB128" s="16" t="s">
        <v>42</v>
      </c>
      <c r="AC128" s="16" t="s">
        <v>42</v>
      </c>
    </row>
    <row r="129" spans="1:29" s="34" customFormat="1">
      <c r="A129" s="2" t="s">
        <v>375</v>
      </c>
      <c r="B129" s="3">
        <v>9781338528824</v>
      </c>
      <c r="C129" s="2" t="s">
        <v>376</v>
      </c>
      <c r="D129" s="1" t="s">
        <v>37</v>
      </c>
      <c r="E129" s="2" t="s">
        <v>366</v>
      </c>
      <c r="F129" s="2"/>
      <c r="G129" s="16" t="s">
        <v>40</v>
      </c>
      <c r="H129" s="16" t="s">
        <v>331</v>
      </c>
      <c r="I129" s="16" t="s">
        <v>53</v>
      </c>
      <c r="J129" s="30">
        <v>43525</v>
      </c>
      <c r="K129" s="17">
        <v>6.58</v>
      </c>
      <c r="L129" s="3"/>
      <c r="M129" s="50">
        <f t="shared" si="1"/>
        <v>0</v>
      </c>
      <c r="N129" s="43" t="s">
        <v>42</v>
      </c>
      <c r="O129" s="16"/>
      <c r="P129" s="16" t="s">
        <v>42</v>
      </c>
      <c r="Q129" s="16" t="s">
        <v>42</v>
      </c>
      <c r="R129" s="16" t="s">
        <v>42</v>
      </c>
      <c r="S129" s="16" t="s">
        <v>42</v>
      </c>
      <c r="T129" s="16" t="s">
        <v>42</v>
      </c>
      <c r="U129" s="16" t="s">
        <v>42</v>
      </c>
      <c r="V129" s="16" t="s">
        <v>42</v>
      </c>
      <c r="W129" s="16" t="s">
        <v>42</v>
      </c>
      <c r="X129" s="16" t="s">
        <v>42</v>
      </c>
      <c r="Y129" s="16" t="s">
        <v>42</v>
      </c>
      <c r="Z129" s="16" t="s">
        <v>42</v>
      </c>
      <c r="AA129" s="16" t="s">
        <v>42</v>
      </c>
      <c r="AB129" s="16" t="s">
        <v>42</v>
      </c>
      <c r="AC129" s="16" t="s">
        <v>42</v>
      </c>
    </row>
    <row r="130" spans="1:29" s="34" customFormat="1">
      <c r="A130" s="2" t="s">
        <v>377</v>
      </c>
      <c r="B130" s="3">
        <v>9781338528763</v>
      </c>
      <c r="C130" s="2" t="s">
        <v>378</v>
      </c>
      <c r="D130" s="1" t="s">
        <v>37</v>
      </c>
      <c r="E130" s="2" t="s">
        <v>358</v>
      </c>
      <c r="F130" s="2"/>
      <c r="G130" s="16" t="s">
        <v>40</v>
      </c>
      <c r="H130" s="16" t="s">
        <v>301</v>
      </c>
      <c r="I130" s="16" t="s">
        <v>53</v>
      </c>
      <c r="J130" s="30">
        <v>43525</v>
      </c>
      <c r="K130" s="17">
        <v>6.58</v>
      </c>
      <c r="L130" s="3"/>
      <c r="M130" s="50">
        <f t="shared" si="1"/>
        <v>0</v>
      </c>
      <c r="N130" s="43" t="s">
        <v>42</v>
      </c>
      <c r="O130" s="16"/>
      <c r="P130" s="16" t="s">
        <v>42</v>
      </c>
      <c r="Q130" s="16" t="s">
        <v>42</v>
      </c>
      <c r="R130" s="16" t="s">
        <v>42</v>
      </c>
      <c r="S130" s="16" t="s">
        <v>42</v>
      </c>
      <c r="T130" s="16" t="s">
        <v>42</v>
      </c>
      <c r="U130" s="16" t="s">
        <v>42</v>
      </c>
      <c r="V130" s="16" t="s">
        <v>42</v>
      </c>
      <c r="W130" s="16" t="s">
        <v>42</v>
      </c>
      <c r="X130" s="16" t="s">
        <v>42</v>
      </c>
      <c r="Y130" s="16" t="s">
        <v>42</v>
      </c>
      <c r="Z130" s="16" t="s">
        <v>42</v>
      </c>
      <c r="AA130" s="16" t="s">
        <v>42</v>
      </c>
      <c r="AB130" s="16" t="s">
        <v>42</v>
      </c>
      <c r="AC130" s="16" t="s">
        <v>42</v>
      </c>
    </row>
    <row r="131" spans="1:29" s="34" customFormat="1" ht="39">
      <c r="A131" s="2" t="s">
        <v>379</v>
      </c>
      <c r="B131" s="3">
        <v>9781338576573</v>
      </c>
      <c r="C131" s="2" t="s">
        <v>380</v>
      </c>
      <c r="D131" s="1" t="s">
        <v>37</v>
      </c>
      <c r="E131" s="2" t="s">
        <v>381</v>
      </c>
      <c r="F131" s="2"/>
      <c r="G131" s="16" t="s">
        <v>40</v>
      </c>
      <c r="H131" s="16" t="s">
        <v>301</v>
      </c>
      <c r="I131" s="16" t="s">
        <v>53</v>
      </c>
      <c r="J131" s="30">
        <v>43570</v>
      </c>
      <c r="K131" s="17">
        <v>6.95</v>
      </c>
      <c r="L131" s="3"/>
      <c r="M131" s="50">
        <f t="shared" ref="M131:M194" si="2">K131*L131</f>
        <v>0</v>
      </c>
      <c r="N131" s="43" t="s">
        <v>42</v>
      </c>
      <c r="O131" s="16"/>
      <c r="P131" s="16" t="s">
        <v>230</v>
      </c>
      <c r="Q131" s="16" t="s">
        <v>230</v>
      </c>
      <c r="R131" s="16" t="s">
        <v>42</v>
      </c>
      <c r="S131" s="16" t="s">
        <v>230</v>
      </c>
      <c r="T131" s="16" t="s">
        <v>230</v>
      </c>
      <c r="U131" s="16" t="s">
        <v>230</v>
      </c>
      <c r="V131" s="16" t="s">
        <v>230</v>
      </c>
      <c r="W131" s="16" t="s">
        <v>230</v>
      </c>
      <c r="X131" s="16" t="s">
        <v>230</v>
      </c>
      <c r="Y131" s="16" t="s">
        <v>230</v>
      </c>
      <c r="Z131" s="16" t="s">
        <v>230</v>
      </c>
      <c r="AA131" s="16" t="s">
        <v>230</v>
      </c>
      <c r="AB131" s="16" t="s">
        <v>230</v>
      </c>
      <c r="AC131" s="16" t="s">
        <v>230</v>
      </c>
    </row>
    <row r="132" spans="1:29" s="34" customFormat="1" ht="26">
      <c r="A132" s="2" t="s">
        <v>382</v>
      </c>
      <c r="B132" s="3">
        <v>9780545227339</v>
      </c>
      <c r="C132" s="2" t="s">
        <v>383</v>
      </c>
      <c r="D132" s="1" t="s">
        <v>37</v>
      </c>
      <c r="E132" s="2" t="s">
        <v>384</v>
      </c>
      <c r="F132" s="2" t="s">
        <v>385</v>
      </c>
      <c r="G132" s="16" t="s">
        <v>40</v>
      </c>
      <c r="H132" s="16"/>
      <c r="I132" s="16" t="s">
        <v>53</v>
      </c>
      <c r="J132" s="30"/>
      <c r="K132" s="17">
        <v>5.95</v>
      </c>
      <c r="L132" s="3"/>
      <c r="M132" s="50">
        <f t="shared" si="2"/>
        <v>0</v>
      </c>
      <c r="N132" s="43" t="s">
        <v>42</v>
      </c>
      <c r="O132" s="16"/>
      <c r="P132" s="16" t="s">
        <v>230</v>
      </c>
      <c r="Q132" s="16" t="s">
        <v>230</v>
      </c>
      <c r="R132" s="16" t="s">
        <v>42</v>
      </c>
      <c r="S132" s="16" t="s">
        <v>230</v>
      </c>
      <c r="T132" s="16" t="s">
        <v>230</v>
      </c>
      <c r="U132" s="16" t="s">
        <v>230</v>
      </c>
      <c r="V132" s="16" t="s">
        <v>230</v>
      </c>
      <c r="W132" s="16" t="s">
        <v>230</v>
      </c>
      <c r="X132" s="16" t="s">
        <v>230</v>
      </c>
      <c r="Y132" s="16" t="s">
        <v>230</v>
      </c>
      <c r="Z132" s="16" t="s">
        <v>230</v>
      </c>
      <c r="AA132" s="16" t="s">
        <v>230</v>
      </c>
      <c r="AB132" s="16" t="s">
        <v>230</v>
      </c>
      <c r="AC132" s="16" t="s">
        <v>230</v>
      </c>
    </row>
    <row r="133" spans="1:29" s="34" customFormat="1" ht="26">
      <c r="A133" s="2" t="s">
        <v>386</v>
      </c>
      <c r="B133" s="3">
        <v>9780590484701</v>
      </c>
      <c r="C133" s="2" t="s">
        <v>387</v>
      </c>
      <c r="D133" s="1" t="s">
        <v>37</v>
      </c>
      <c r="E133" s="2" t="s">
        <v>388</v>
      </c>
      <c r="F133" s="2"/>
      <c r="G133" s="16" t="s">
        <v>40</v>
      </c>
      <c r="H133" s="16"/>
      <c r="I133" s="16" t="s">
        <v>53</v>
      </c>
      <c r="J133" s="30"/>
      <c r="K133" s="17">
        <v>6.95</v>
      </c>
      <c r="L133" s="3"/>
      <c r="M133" s="50">
        <f t="shared" si="2"/>
        <v>0</v>
      </c>
      <c r="N133" s="43" t="s">
        <v>42</v>
      </c>
      <c r="O133" s="16"/>
      <c r="P133" s="16" t="s">
        <v>230</v>
      </c>
      <c r="Q133" s="16" t="s">
        <v>230</v>
      </c>
      <c r="R133" s="16" t="s">
        <v>42</v>
      </c>
      <c r="S133" s="16" t="s">
        <v>230</v>
      </c>
      <c r="T133" s="16" t="s">
        <v>231</v>
      </c>
      <c r="U133" s="16" t="s">
        <v>230</v>
      </c>
      <c r="V133" s="16" t="s">
        <v>230</v>
      </c>
      <c r="W133" s="16" t="s">
        <v>230</v>
      </c>
      <c r="X133" s="16" t="s">
        <v>230</v>
      </c>
      <c r="Y133" s="16" t="s">
        <v>230</v>
      </c>
      <c r="Z133" s="16" t="s">
        <v>230</v>
      </c>
      <c r="AA133" s="16" t="s">
        <v>230</v>
      </c>
      <c r="AB133" s="16" t="s">
        <v>230</v>
      </c>
      <c r="AC133" s="16" t="s">
        <v>230</v>
      </c>
    </row>
    <row r="134" spans="1:29" s="34" customFormat="1" ht="104">
      <c r="A134" s="2" t="s">
        <v>389</v>
      </c>
      <c r="B134" s="3">
        <v>9781338269017</v>
      </c>
      <c r="C134" s="2" t="s">
        <v>390</v>
      </c>
      <c r="D134" s="1" t="s">
        <v>37</v>
      </c>
      <c r="E134" s="2" t="s">
        <v>391</v>
      </c>
      <c r="F134" s="2"/>
      <c r="G134" s="16" t="s">
        <v>40</v>
      </c>
      <c r="H134" s="16" t="s">
        <v>243</v>
      </c>
      <c r="I134" s="16" t="s">
        <v>53</v>
      </c>
      <c r="J134" s="30">
        <v>43282</v>
      </c>
      <c r="K134" s="17">
        <v>4.99</v>
      </c>
      <c r="L134" s="3"/>
      <c r="M134" s="50">
        <f t="shared" si="2"/>
        <v>0</v>
      </c>
      <c r="N134" s="43" t="s">
        <v>42</v>
      </c>
      <c r="O134" s="16"/>
      <c r="P134" s="16" t="s">
        <v>42</v>
      </c>
      <c r="Q134" s="16" t="s">
        <v>42</v>
      </c>
      <c r="R134" s="16" t="s">
        <v>42</v>
      </c>
      <c r="S134" s="16" t="s">
        <v>42</v>
      </c>
      <c r="T134" s="16" t="s">
        <v>42</v>
      </c>
      <c r="U134" s="16" t="s">
        <v>42</v>
      </c>
      <c r="V134" s="16" t="s">
        <v>42</v>
      </c>
      <c r="W134" s="16" t="s">
        <v>42</v>
      </c>
      <c r="X134" s="16" t="s">
        <v>42</v>
      </c>
      <c r="Y134" s="16" t="s">
        <v>42</v>
      </c>
      <c r="Z134" s="16" t="s">
        <v>42</v>
      </c>
      <c r="AA134" s="16" t="s">
        <v>42</v>
      </c>
      <c r="AB134" s="16" t="s">
        <v>42</v>
      </c>
      <c r="AC134" s="16" t="s">
        <v>42</v>
      </c>
    </row>
    <row r="135" spans="1:29" s="34" customFormat="1" ht="26">
      <c r="A135" s="2" t="s">
        <v>392</v>
      </c>
      <c r="B135" s="3">
        <v>9780545163590</v>
      </c>
      <c r="C135" s="2" t="s">
        <v>393</v>
      </c>
      <c r="D135" s="1" t="s">
        <v>37</v>
      </c>
      <c r="E135" s="2" t="s">
        <v>394</v>
      </c>
      <c r="F135" s="2" t="s">
        <v>395</v>
      </c>
      <c r="G135" s="16" t="s">
        <v>40</v>
      </c>
      <c r="H135" s="16" t="s">
        <v>52</v>
      </c>
      <c r="I135" s="16" t="s">
        <v>53</v>
      </c>
      <c r="J135" s="30"/>
      <c r="K135" s="17">
        <v>5.99</v>
      </c>
      <c r="L135" s="3"/>
      <c r="M135" s="50">
        <f t="shared" si="2"/>
        <v>0</v>
      </c>
      <c r="N135" s="43" t="s">
        <v>42</v>
      </c>
      <c r="O135" s="16"/>
      <c r="P135" s="16" t="s">
        <v>230</v>
      </c>
      <c r="Q135" s="16" t="s">
        <v>230</v>
      </c>
      <c r="R135" s="16" t="s">
        <v>230</v>
      </c>
      <c r="S135" s="16" t="s">
        <v>230</v>
      </c>
      <c r="T135" s="16" t="s">
        <v>230</v>
      </c>
      <c r="U135" s="16" t="s">
        <v>230</v>
      </c>
      <c r="V135" s="16" t="s">
        <v>230</v>
      </c>
      <c r="W135" s="16" t="s">
        <v>230</v>
      </c>
      <c r="X135" s="16" t="s">
        <v>230</v>
      </c>
      <c r="Y135" s="16" t="s">
        <v>230</v>
      </c>
      <c r="Z135" s="16" t="s">
        <v>230</v>
      </c>
      <c r="AA135" s="16" t="s">
        <v>230</v>
      </c>
      <c r="AB135" s="16" t="s">
        <v>230</v>
      </c>
      <c r="AC135" s="16" t="s">
        <v>230</v>
      </c>
    </row>
    <row r="136" spans="1:29" s="34" customFormat="1">
      <c r="A136" s="2" t="s">
        <v>396</v>
      </c>
      <c r="B136" s="3">
        <v>9781338528831</v>
      </c>
      <c r="C136" s="2" t="s">
        <v>397</v>
      </c>
      <c r="D136" s="1" t="s">
        <v>37</v>
      </c>
      <c r="E136" s="2" t="s">
        <v>322</v>
      </c>
      <c r="F136" s="2"/>
      <c r="G136" s="16" t="s">
        <v>40</v>
      </c>
      <c r="H136" s="16" t="s">
        <v>301</v>
      </c>
      <c r="I136" s="16" t="s">
        <v>53</v>
      </c>
      <c r="J136" s="30">
        <v>43525</v>
      </c>
      <c r="K136" s="17">
        <v>6.58</v>
      </c>
      <c r="L136" s="3"/>
      <c r="M136" s="50">
        <f t="shared" si="2"/>
        <v>0</v>
      </c>
      <c r="N136" s="43" t="s">
        <v>42</v>
      </c>
      <c r="O136" s="16"/>
      <c r="P136" s="16" t="s">
        <v>42</v>
      </c>
      <c r="Q136" s="16" t="s">
        <v>42</v>
      </c>
      <c r="R136" s="16" t="s">
        <v>42</v>
      </c>
      <c r="S136" s="16" t="s">
        <v>42</v>
      </c>
      <c r="T136" s="16" t="s">
        <v>42</v>
      </c>
      <c r="U136" s="16" t="s">
        <v>42</v>
      </c>
      <c r="V136" s="16" t="s">
        <v>42</v>
      </c>
      <c r="W136" s="16" t="s">
        <v>42</v>
      </c>
      <c r="X136" s="16" t="s">
        <v>42</v>
      </c>
      <c r="Y136" s="16" t="s">
        <v>42</v>
      </c>
      <c r="Z136" s="16" t="s">
        <v>42</v>
      </c>
      <c r="AA136" s="16" t="s">
        <v>42</v>
      </c>
      <c r="AB136" s="16" t="s">
        <v>42</v>
      </c>
      <c r="AC136" s="16" t="s">
        <v>42</v>
      </c>
    </row>
    <row r="137" spans="1:29" s="34" customFormat="1" ht="39">
      <c r="A137" s="2" t="s">
        <v>398</v>
      </c>
      <c r="B137" s="3">
        <v>9781338187847</v>
      </c>
      <c r="C137" s="2" t="s">
        <v>399</v>
      </c>
      <c r="D137" s="1" t="s">
        <v>37</v>
      </c>
      <c r="E137" s="2" t="s">
        <v>400</v>
      </c>
      <c r="F137" s="2"/>
      <c r="G137" s="16" t="s">
        <v>40</v>
      </c>
      <c r="H137" s="16" t="s">
        <v>110</v>
      </c>
      <c r="I137" s="16" t="s">
        <v>53</v>
      </c>
      <c r="J137" s="30"/>
      <c r="K137" s="17">
        <v>4.99</v>
      </c>
      <c r="L137" s="3"/>
      <c r="M137" s="50">
        <f t="shared" si="2"/>
        <v>0</v>
      </c>
      <c r="N137" s="43" t="s">
        <v>42</v>
      </c>
      <c r="O137" s="16"/>
      <c r="P137" s="16" t="s">
        <v>42</v>
      </c>
      <c r="Q137" s="16" t="s">
        <v>42</v>
      </c>
      <c r="R137" s="16" t="s">
        <v>42</v>
      </c>
      <c r="S137" s="16" t="s">
        <v>42</v>
      </c>
      <c r="T137" s="16" t="s">
        <v>42</v>
      </c>
      <c r="U137" s="16" t="s">
        <v>42</v>
      </c>
      <c r="V137" s="16" t="s">
        <v>42</v>
      </c>
      <c r="W137" s="16" t="s">
        <v>42</v>
      </c>
      <c r="X137" s="16" t="s">
        <v>42</v>
      </c>
      <c r="Y137" s="16" t="s">
        <v>42</v>
      </c>
      <c r="Z137" s="16" t="s">
        <v>42</v>
      </c>
      <c r="AA137" s="16" t="s">
        <v>42</v>
      </c>
      <c r="AB137" s="16" t="s">
        <v>42</v>
      </c>
      <c r="AC137" s="16" t="s">
        <v>42</v>
      </c>
    </row>
    <row r="138" spans="1:29" s="34" customFormat="1">
      <c r="A138" s="2" t="s">
        <v>401</v>
      </c>
      <c r="B138" s="3">
        <v>9781338328585</v>
      </c>
      <c r="C138" s="2"/>
      <c r="D138" s="1" t="s">
        <v>37</v>
      </c>
      <c r="E138" s="2" t="s">
        <v>402</v>
      </c>
      <c r="F138" s="2"/>
      <c r="G138" s="16" t="s">
        <v>40</v>
      </c>
      <c r="H138" s="16" t="s">
        <v>362</v>
      </c>
      <c r="I138" s="16" t="s">
        <v>53</v>
      </c>
      <c r="J138" s="30">
        <v>43525</v>
      </c>
      <c r="K138" s="17">
        <v>6.58</v>
      </c>
      <c r="L138" s="3"/>
      <c r="M138" s="50">
        <f t="shared" si="2"/>
        <v>0</v>
      </c>
      <c r="N138" s="43" t="s">
        <v>42</v>
      </c>
      <c r="O138" s="16"/>
      <c r="P138" s="16" t="s">
        <v>230</v>
      </c>
      <c r="Q138" s="16" t="s">
        <v>230</v>
      </c>
      <c r="R138" s="16" t="s">
        <v>42</v>
      </c>
      <c r="S138" s="16" t="s">
        <v>230</v>
      </c>
      <c r="T138" s="16" t="s">
        <v>231</v>
      </c>
      <c r="U138" s="16" t="s">
        <v>230</v>
      </c>
      <c r="V138" s="16" t="s">
        <v>230</v>
      </c>
      <c r="W138" s="16" t="s">
        <v>230</v>
      </c>
      <c r="X138" s="16" t="s">
        <v>230</v>
      </c>
      <c r="Y138" s="16" t="s">
        <v>230</v>
      </c>
      <c r="Z138" s="16" t="s">
        <v>230</v>
      </c>
      <c r="AA138" s="16" t="s">
        <v>230</v>
      </c>
      <c r="AB138" s="16" t="s">
        <v>230</v>
      </c>
      <c r="AC138" s="16" t="s">
        <v>230</v>
      </c>
    </row>
    <row r="139" spans="1:29" s="34" customFormat="1" ht="91">
      <c r="A139" s="2" t="s">
        <v>403</v>
      </c>
      <c r="B139" s="3">
        <v>9781338319057</v>
      </c>
      <c r="C139" s="2" t="s">
        <v>404</v>
      </c>
      <c r="D139" s="1" t="s">
        <v>37</v>
      </c>
      <c r="E139" s="2" t="s">
        <v>405</v>
      </c>
      <c r="F139" s="2"/>
      <c r="G139" s="16" t="s">
        <v>40</v>
      </c>
      <c r="H139" s="16" t="s">
        <v>406</v>
      </c>
      <c r="I139" s="16" t="s">
        <v>53</v>
      </c>
      <c r="J139" s="30">
        <v>43570</v>
      </c>
      <c r="K139" s="17">
        <v>5.95</v>
      </c>
      <c r="L139" s="3"/>
      <c r="M139" s="50">
        <f t="shared" si="2"/>
        <v>0</v>
      </c>
      <c r="N139" s="43" t="s">
        <v>42</v>
      </c>
      <c r="O139" s="16"/>
      <c r="P139" s="16" t="s">
        <v>231</v>
      </c>
      <c r="Q139" s="16" t="s">
        <v>231</v>
      </c>
      <c r="R139" s="16" t="s">
        <v>231</v>
      </c>
      <c r="S139" s="16" t="s">
        <v>231</v>
      </c>
      <c r="T139" s="16" t="s">
        <v>231</v>
      </c>
      <c r="U139" s="16" t="s">
        <v>231</v>
      </c>
      <c r="V139" s="16" t="s">
        <v>231</v>
      </c>
      <c r="W139" s="16" t="s">
        <v>231</v>
      </c>
      <c r="X139" s="16" t="s">
        <v>231</v>
      </c>
      <c r="Y139" s="16" t="s">
        <v>231</v>
      </c>
      <c r="Z139" s="16" t="s">
        <v>231</v>
      </c>
      <c r="AA139" s="16" t="s">
        <v>231</v>
      </c>
      <c r="AB139" s="16" t="s">
        <v>231</v>
      </c>
      <c r="AC139" s="16" t="s">
        <v>231</v>
      </c>
    </row>
    <row r="140" spans="1:29" s="34" customFormat="1">
      <c r="A140" s="2" t="s">
        <v>407</v>
      </c>
      <c r="B140" s="3">
        <v>9781338528893</v>
      </c>
      <c r="C140" s="2"/>
      <c r="D140" s="1" t="s">
        <v>37</v>
      </c>
      <c r="E140" s="2" t="s">
        <v>408</v>
      </c>
      <c r="F140" s="2"/>
      <c r="G140" s="16" t="s">
        <v>40</v>
      </c>
      <c r="H140" s="16" t="s">
        <v>301</v>
      </c>
      <c r="I140" s="16" t="s">
        <v>53</v>
      </c>
      <c r="J140" s="30">
        <v>43525</v>
      </c>
      <c r="K140" s="17">
        <v>6.58</v>
      </c>
      <c r="L140" s="3"/>
      <c r="M140" s="50">
        <f t="shared" si="2"/>
        <v>0</v>
      </c>
      <c r="N140" s="43" t="s">
        <v>42</v>
      </c>
      <c r="O140" s="16"/>
      <c r="P140" s="16" t="s">
        <v>42</v>
      </c>
      <c r="Q140" s="16" t="s">
        <v>42</v>
      </c>
      <c r="R140" s="16" t="s">
        <v>42</v>
      </c>
      <c r="S140" s="16" t="s">
        <v>42</v>
      </c>
      <c r="T140" s="16" t="s">
        <v>42</v>
      </c>
      <c r="U140" s="16" t="s">
        <v>42</v>
      </c>
      <c r="V140" s="16" t="s">
        <v>42</v>
      </c>
      <c r="W140" s="16" t="s">
        <v>42</v>
      </c>
      <c r="X140" s="16" t="s">
        <v>42</v>
      </c>
      <c r="Y140" s="16" t="s">
        <v>42</v>
      </c>
      <c r="Z140" s="16" t="s">
        <v>42</v>
      </c>
      <c r="AA140" s="16" t="s">
        <v>42</v>
      </c>
      <c r="AB140" s="16" t="s">
        <v>42</v>
      </c>
      <c r="AC140" s="16" t="s">
        <v>42</v>
      </c>
    </row>
    <row r="141" spans="1:29" s="34" customFormat="1" ht="26">
      <c r="A141" s="2" t="s">
        <v>409</v>
      </c>
      <c r="B141" s="3">
        <v>9781338208658</v>
      </c>
      <c r="C141" s="2" t="s">
        <v>410</v>
      </c>
      <c r="D141" s="1" t="s">
        <v>37</v>
      </c>
      <c r="E141" s="2" t="s">
        <v>411</v>
      </c>
      <c r="F141" s="2"/>
      <c r="G141" s="16" t="s">
        <v>40</v>
      </c>
      <c r="H141" s="16" t="s">
        <v>110</v>
      </c>
      <c r="I141" s="16" t="s">
        <v>53</v>
      </c>
      <c r="J141" s="30"/>
      <c r="K141" s="17">
        <v>6.99</v>
      </c>
      <c r="L141" s="3"/>
      <c r="M141" s="50">
        <f t="shared" si="2"/>
        <v>0</v>
      </c>
      <c r="N141" s="43" t="s">
        <v>42</v>
      </c>
      <c r="O141" s="16"/>
      <c r="P141" s="16" t="s">
        <v>42</v>
      </c>
      <c r="Q141" s="16" t="s">
        <v>42</v>
      </c>
      <c r="R141" s="16" t="s">
        <v>42</v>
      </c>
      <c r="S141" s="16" t="s">
        <v>42</v>
      </c>
      <c r="T141" s="16" t="s">
        <v>42</v>
      </c>
      <c r="U141" s="16" t="s">
        <v>42</v>
      </c>
      <c r="V141" s="16" t="s">
        <v>42</v>
      </c>
      <c r="W141" s="16" t="s">
        <v>42</v>
      </c>
      <c r="X141" s="16" t="s">
        <v>42</v>
      </c>
      <c r="Y141" s="16" t="s">
        <v>42</v>
      </c>
      <c r="Z141" s="16" t="s">
        <v>42</v>
      </c>
      <c r="AA141" s="16" t="s">
        <v>42</v>
      </c>
      <c r="AB141" s="16" t="s">
        <v>42</v>
      </c>
      <c r="AC141" s="16" t="s">
        <v>42</v>
      </c>
    </row>
    <row r="142" spans="1:29" s="34" customFormat="1" ht="26">
      <c r="A142" s="2" t="s">
        <v>412</v>
      </c>
      <c r="B142" s="3">
        <v>9781338296174</v>
      </c>
      <c r="C142" s="2" t="s">
        <v>413</v>
      </c>
      <c r="D142" s="1" t="s">
        <v>37</v>
      </c>
      <c r="E142" s="2" t="s">
        <v>414</v>
      </c>
      <c r="F142" s="2"/>
      <c r="G142" s="16" t="s">
        <v>40</v>
      </c>
      <c r="H142" s="16" t="s">
        <v>110</v>
      </c>
      <c r="I142" s="16" t="s">
        <v>53</v>
      </c>
      <c r="J142" s="30"/>
      <c r="K142" s="17">
        <v>4.99</v>
      </c>
      <c r="L142" s="3"/>
      <c r="M142" s="50">
        <f t="shared" si="2"/>
        <v>0</v>
      </c>
      <c r="N142" s="44" t="s">
        <v>3645</v>
      </c>
      <c r="O142" s="16"/>
      <c r="P142" s="16" t="s">
        <v>42</v>
      </c>
      <c r="Q142" s="16" t="s">
        <v>42</v>
      </c>
      <c r="R142" s="16" t="s">
        <v>42</v>
      </c>
      <c r="S142" s="16" t="s">
        <v>42</v>
      </c>
      <c r="T142" s="16" t="s">
        <v>42</v>
      </c>
      <c r="U142" s="16" t="s">
        <v>42</v>
      </c>
      <c r="V142" s="16" t="s">
        <v>42</v>
      </c>
      <c r="W142" s="16" t="s">
        <v>42</v>
      </c>
      <c r="X142" s="16" t="s">
        <v>42</v>
      </c>
      <c r="Y142" s="16" t="s">
        <v>42</v>
      </c>
      <c r="Z142" s="16" t="s">
        <v>42</v>
      </c>
      <c r="AA142" s="16" t="s">
        <v>42</v>
      </c>
      <c r="AB142" s="16" t="s">
        <v>42</v>
      </c>
      <c r="AC142" s="16" t="s">
        <v>42</v>
      </c>
    </row>
    <row r="143" spans="1:29" s="34" customFormat="1" ht="52">
      <c r="A143" s="2" t="s">
        <v>415</v>
      </c>
      <c r="B143" s="3">
        <v>9780439871150</v>
      </c>
      <c r="C143" s="2" t="s">
        <v>416</v>
      </c>
      <c r="D143" s="1" t="s">
        <v>37</v>
      </c>
      <c r="E143" s="2" t="s">
        <v>417</v>
      </c>
      <c r="F143" s="2"/>
      <c r="G143" s="16" t="s">
        <v>40</v>
      </c>
      <c r="H143" s="16" t="s">
        <v>243</v>
      </c>
      <c r="I143" s="16" t="s">
        <v>53</v>
      </c>
      <c r="J143" s="30">
        <v>38930</v>
      </c>
      <c r="K143" s="17">
        <v>5.99</v>
      </c>
      <c r="L143" s="3"/>
      <c r="M143" s="50">
        <f t="shared" si="2"/>
        <v>0</v>
      </c>
      <c r="N143" s="43" t="s">
        <v>42</v>
      </c>
      <c r="O143" s="16"/>
      <c r="P143" s="16" t="s">
        <v>42</v>
      </c>
      <c r="Q143" s="16" t="s">
        <v>42</v>
      </c>
      <c r="R143" s="16" t="s">
        <v>42</v>
      </c>
      <c r="S143" s="16" t="s">
        <v>42</v>
      </c>
      <c r="T143" s="16" t="s">
        <v>42</v>
      </c>
      <c r="U143" s="16" t="s">
        <v>42</v>
      </c>
      <c r="V143" s="16" t="s">
        <v>42</v>
      </c>
      <c r="W143" s="16" t="s">
        <v>42</v>
      </c>
      <c r="X143" s="16" t="s">
        <v>42</v>
      </c>
      <c r="Y143" s="16" t="s">
        <v>42</v>
      </c>
      <c r="Z143" s="16" t="s">
        <v>42</v>
      </c>
      <c r="AA143" s="16" t="s">
        <v>42</v>
      </c>
      <c r="AB143" s="16" t="s">
        <v>42</v>
      </c>
      <c r="AC143" s="16" t="s">
        <v>42</v>
      </c>
    </row>
    <row r="144" spans="1:29" s="34" customFormat="1">
      <c r="A144" s="2" t="s">
        <v>418</v>
      </c>
      <c r="B144" s="3">
        <v>9781338541427</v>
      </c>
      <c r="C144" s="2"/>
      <c r="D144" s="1" t="s">
        <v>37</v>
      </c>
      <c r="E144" s="2" t="s">
        <v>355</v>
      </c>
      <c r="F144" s="2"/>
      <c r="G144" s="16" t="s">
        <v>40</v>
      </c>
      <c r="H144" s="16" t="s">
        <v>301</v>
      </c>
      <c r="I144" s="16" t="s">
        <v>53</v>
      </c>
      <c r="J144" s="30">
        <v>43525</v>
      </c>
      <c r="K144" s="17">
        <v>6.58</v>
      </c>
      <c r="L144" s="3"/>
      <c r="M144" s="50">
        <f t="shared" si="2"/>
        <v>0</v>
      </c>
      <c r="N144" s="43" t="s">
        <v>42</v>
      </c>
      <c r="O144" s="16"/>
      <c r="P144" s="16" t="s">
        <v>42</v>
      </c>
      <c r="Q144" s="16" t="s">
        <v>42</v>
      </c>
      <c r="R144" s="16" t="s">
        <v>42</v>
      </c>
      <c r="S144" s="16" t="s">
        <v>42</v>
      </c>
      <c r="T144" s="16" t="s">
        <v>42</v>
      </c>
      <c r="U144" s="16" t="s">
        <v>42</v>
      </c>
      <c r="V144" s="16" t="s">
        <v>42</v>
      </c>
      <c r="W144" s="16" t="s">
        <v>42</v>
      </c>
      <c r="X144" s="16" t="s">
        <v>42</v>
      </c>
      <c r="Y144" s="16" t="s">
        <v>42</v>
      </c>
      <c r="Z144" s="16" t="s">
        <v>42</v>
      </c>
      <c r="AA144" s="16" t="s">
        <v>42</v>
      </c>
      <c r="AB144" s="16" t="s">
        <v>42</v>
      </c>
      <c r="AC144" s="16" t="s">
        <v>42</v>
      </c>
    </row>
    <row r="145" spans="1:29" s="34" customFormat="1" ht="26">
      <c r="A145" s="2" t="s">
        <v>419</v>
      </c>
      <c r="B145" s="3">
        <v>9780590128988</v>
      </c>
      <c r="C145" s="2" t="s">
        <v>420</v>
      </c>
      <c r="D145" s="1" t="s">
        <v>37</v>
      </c>
      <c r="E145" s="2" t="s">
        <v>421</v>
      </c>
      <c r="F145" s="2"/>
      <c r="G145" s="16" t="s">
        <v>40</v>
      </c>
      <c r="H145" s="16"/>
      <c r="I145" s="16" t="s">
        <v>53</v>
      </c>
      <c r="J145" s="30"/>
      <c r="K145" s="17">
        <v>3.99</v>
      </c>
      <c r="L145" s="3"/>
      <c r="M145" s="50">
        <f t="shared" si="2"/>
        <v>0</v>
      </c>
      <c r="N145" s="43" t="s">
        <v>42</v>
      </c>
      <c r="O145" s="16"/>
      <c r="P145" s="16" t="s">
        <v>42</v>
      </c>
      <c r="Q145" s="16" t="s">
        <v>42</v>
      </c>
      <c r="R145" s="16" t="s">
        <v>42</v>
      </c>
      <c r="S145" s="16" t="s">
        <v>42</v>
      </c>
      <c r="T145" s="16" t="s">
        <v>42</v>
      </c>
      <c r="U145" s="16" t="s">
        <v>42</v>
      </c>
      <c r="V145" s="16" t="s">
        <v>42</v>
      </c>
      <c r="W145" s="16" t="s">
        <v>42</v>
      </c>
      <c r="X145" s="16" t="s">
        <v>42</v>
      </c>
      <c r="Y145" s="16" t="s">
        <v>42</v>
      </c>
      <c r="Z145" s="16" t="s">
        <v>42</v>
      </c>
      <c r="AA145" s="16" t="s">
        <v>42</v>
      </c>
      <c r="AB145" s="16" t="s">
        <v>42</v>
      </c>
      <c r="AC145" s="16" t="s">
        <v>42</v>
      </c>
    </row>
    <row r="146" spans="1:29" s="34" customFormat="1">
      <c r="A146" s="2" t="s">
        <v>422</v>
      </c>
      <c r="B146" s="3">
        <v>9780545230643</v>
      </c>
      <c r="C146" s="2"/>
      <c r="D146" s="1" t="s">
        <v>37</v>
      </c>
      <c r="E146" s="2" t="s">
        <v>423</v>
      </c>
      <c r="F146" s="2"/>
      <c r="G146" s="16" t="s">
        <v>40</v>
      </c>
      <c r="H146" s="16" t="s">
        <v>192</v>
      </c>
      <c r="I146" s="16" t="s">
        <v>424</v>
      </c>
      <c r="J146" s="30"/>
      <c r="K146" s="17">
        <v>31.93</v>
      </c>
      <c r="L146" s="3"/>
      <c r="M146" s="50">
        <f t="shared" si="2"/>
        <v>0</v>
      </c>
      <c r="N146" s="44" t="s">
        <v>3645</v>
      </c>
      <c r="O146" s="16"/>
      <c r="P146" s="16" t="s">
        <v>230</v>
      </c>
      <c r="Q146" s="16" t="s">
        <v>230</v>
      </c>
      <c r="R146" s="16" t="s">
        <v>42</v>
      </c>
      <c r="S146" s="16" t="s">
        <v>230</v>
      </c>
      <c r="T146" s="16" t="s">
        <v>230</v>
      </c>
      <c r="U146" s="16" t="s">
        <v>230</v>
      </c>
      <c r="V146" s="16" t="s">
        <v>230</v>
      </c>
      <c r="W146" s="16" t="s">
        <v>230</v>
      </c>
      <c r="X146" s="16" t="s">
        <v>230</v>
      </c>
      <c r="Y146" s="16" t="s">
        <v>230</v>
      </c>
      <c r="Z146" s="16" t="s">
        <v>230</v>
      </c>
      <c r="AA146" s="16" t="s">
        <v>230</v>
      </c>
      <c r="AB146" s="16" t="s">
        <v>230</v>
      </c>
      <c r="AC146" s="16" t="s">
        <v>230</v>
      </c>
    </row>
    <row r="147" spans="1:29" s="34" customFormat="1" ht="26">
      <c r="A147" s="2" t="s">
        <v>425</v>
      </c>
      <c r="B147" s="3">
        <v>9780545645386</v>
      </c>
      <c r="C147" s="2" t="s">
        <v>426</v>
      </c>
      <c r="D147" s="1" t="s">
        <v>37</v>
      </c>
      <c r="E147" s="2" t="s">
        <v>427</v>
      </c>
      <c r="F147" s="2" t="s">
        <v>428</v>
      </c>
      <c r="G147" s="16" t="s">
        <v>40</v>
      </c>
      <c r="H147" s="16" t="s">
        <v>209</v>
      </c>
      <c r="I147" s="16" t="s">
        <v>53</v>
      </c>
      <c r="J147" s="30"/>
      <c r="K147" s="17">
        <v>3.99</v>
      </c>
      <c r="L147" s="3"/>
      <c r="M147" s="50">
        <f t="shared" si="2"/>
        <v>0</v>
      </c>
      <c r="N147" s="43" t="s">
        <v>42</v>
      </c>
      <c r="O147" s="16"/>
      <c r="P147" s="16" t="s">
        <v>42</v>
      </c>
      <c r="Q147" s="16" t="s">
        <v>42</v>
      </c>
      <c r="R147" s="16" t="s">
        <v>42</v>
      </c>
      <c r="S147" s="16" t="s">
        <v>42</v>
      </c>
      <c r="T147" s="16" t="s">
        <v>42</v>
      </c>
      <c r="U147" s="16" t="s">
        <v>42</v>
      </c>
      <c r="V147" s="16" t="s">
        <v>42</v>
      </c>
      <c r="W147" s="16" t="s">
        <v>42</v>
      </c>
      <c r="X147" s="16" t="s">
        <v>42</v>
      </c>
      <c r="Y147" s="16" t="s">
        <v>42</v>
      </c>
      <c r="Z147" s="16" t="s">
        <v>42</v>
      </c>
      <c r="AA147" s="16" t="s">
        <v>42</v>
      </c>
      <c r="AB147" s="16" t="s">
        <v>42</v>
      </c>
      <c r="AC147" s="16" t="s">
        <v>42</v>
      </c>
    </row>
    <row r="148" spans="1:29" s="34" customFormat="1">
      <c r="A148" s="2" t="s">
        <v>429</v>
      </c>
      <c r="B148" s="3">
        <v>9781338529357</v>
      </c>
      <c r="C148" s="2" t="s">
        <v>430</v>
      </c>
      <c r="D148" s="1" t="s">
        <v>37</v>
      </c>
      <c r="E148" s="2" t="s">
        <v>322</v>
      </c>
      <c r="F148" s="2"/>
      <c r="G148" s="16" t="s">
        <v>40</v>
      </c>
      <c r="H148" s="16" t="s">
        <v>331</v>
      </c>
      <c r="I148" s="16" t="s">
        <v>53</v>
      </c>
      <c r="J148" s="30">
        <v>43525</v>
      </c>
      <c r="K148" s="17">
        <v>6.58</v>
      </c>
      <c r="L148" s="3"/>
      <c r="M148" s="50">
        <f t="shared" si="2"/>
        <v>0</v>
      </c>
      <c r="N148" s="43" t="s">
        <v>42</v>
      </c>
      <c r="O148" s="16"/>
      <c r="P148" s="16" t="s">
        <v>42</v>
      </c>
      <c r="Q148" s="16" t="s">
        <v>42</v>
      </c>
      <c r="R148" s="16" t="s">
        <v>42</v>
      </c>
      <c r="S148" s="16" t="s">
        <v>42</v>
      </c>
      <c r="T148" s="16" t="s">
        <v>42</v>
      </c>
      <c r="U148" s="16" t="s">
        <v>42</v>
      </c>
      <c r="V148" s="16" t="s">
        <v>42</v>
      </c>
      <c r="W148" s="16" t="s">
        <v>42</v>
      </c>
      <c r="X148" s="16" t="s">
        <v>42</v>
      </c>
      <c r="Y148" s="16" t="s">
        <v>42</v>
      </c>
      <c r="Z148" s="16" t="s">
        <v>42</v>
      </c>
      <c r="AA148" s="16" t="s">
        <v>42</v>
      </c>
      <c r="AB148" s="16" t="s">
        <v>42</v>
      </c>
      <c r="AC148" s="16" t="s">
        <v>42</v>
      </c>
    </row>
    <row r="149" spans="1:29" s="34" customFormat="1" ht="65">
      <c r="A149" s="2" t="s">
        <v>431</v>
      </c>
      <c r="B149" s="3">
        <v>9780545935272</v>
      </c>
      <c r="C149" s="2" t="s">
        <v>432</v>
      </c>
      <c r="D149" s="1" t="s">
        <v>37</v>
      </c>
      <c r="E149" s="2" t="s">
        <v>433</v>
      </c>
      <c r="F149" s="2"/>
      <c r="G149" s="16" t="s">
        <v>40</v>
      </c>
      <c r="H149" s="16" t="s">
        <v>243</v>
      </c>
      <c r="I149" s="16" t="s">
        <v>53</v>
      </c>
      <c r="J149" s="30"/>
      <c r="K149" s="17">
        <v>5.99</v>
      </c>
      <c r="L149" s="3"/>
      <c r="M149" s="50">
        <f t="shared" si="2"/>
        <v>0</v>
      </c>
      <c r="N149" s="43" t="s">
        <v>42</v>
      </c>
      <c r="O149" s="16"/>
      <c r="P149" s="16" t="s">
        <v>230</v>
      </c>
      <c r="Q149" s="16" t="s">
        <v>230</v>
      </c>
      <c r="R149" s="16" t="s">
        <v>42</v>
      </c>
      <c r="S149" s="16" t="s">
        <v>230</v>
      </c>
      <c r="T149" s="16" t="s">
        <v>230</v>
      </c>
      <c r="U149" s="16" t="s">
        <v>230</v>
      </c>
      <c r="V149" s="16" t="s">
        <v>230</v>
      </c>
      <c r="W149" s="16" t="s">
        <v>230</v>
      </c>
      <c r="X149" s="16" t="s">
        <v>230</v>
      </c>
      <c r="Y149" s="16" t="s">
        <v>230</v>
      </c>
      <c r="Z149" s="16" t="s">
        <v>230</v>
      </c>
      <c r="AA149" s="16" t="s">
        <v>230</v>
      </c>
      <c r="AB149" s="16" t="s">
        <v>230</v>
      </c>
      <c r="AC149" s="16" t="s">
        <v>230</v>
      </c>
    </row>
    <row r="150" spans="1:29" s="34" customFormat="1">
      <c r="A150" s="2" t="s">
        <v>434</v>
      </c>
      <c r="B150" s="3">
        <v>9781338529203</v>
      </c>
      <c r="C150" s="2" t="s">
        <v>435</v>
      </c>
      <c r="D150" s="1" t="s">
        <v>37</v>
      </c>
      <c r="E150" s="2" t="s">
        <v>436</v>
      </c>
      <c r="F150" s="2"/>
      <c r="G150" s="16" t="s">
        <v>40</v>
      </c>
      <c r="H150" s="16" t="s">
        <v>331</v>
      </c>
      <c r="I150" s="16" t="s">
        <v>53</v>
      </c>
      <c r="J150" s="30">
        <v>43525</v>
      </c>
      <c r="K150" s="17">
        <v>4.95</v>
      </c>
      <c r="L150" s="3"/>
      <c r="M150" s="50">
        <f t="shared" si="2"/>
        <v>0</v>
      </c>
      <c r="N150" s="43" t="s">
        <v>42</v>
      </c>
      <c r="O150" s="16"/>
      <c r="P150" s="16" t="s">
        <v>42</v>
      </c>
      <c r="Q150" s="16" t="s">
        <v>42</v>
      </c>
      <c r="R150" s="16" t="s">
        <v>42</v>
      </c>
      <c r="S150" s="16" t="s">
        <v>42</v>
      </c>
      <c r="T150" s="16" t="s">
        <v>42</v>
      </c>
      <c r="U150" s="16" t="s">
        <v>42</v>
      </c>
      <c r="V150" s="16" t="s">
        <v>42</v>
      </c>
      <c r="W150" s="16" t="s">
        <v>42</v>
      </c>
      <c r="X150" s="16" t="s">
        <v>42</v>
      </c>
      <c r="Y150" s="16" t="s">
        <v>42</v>
      </c>
      <c r="Z150" s="16" t="s">
        <v>42</v>
      </c>
      <c r="AA150" s="16" t="s">
        <v>42</v>
      </c>
      <c r="AB150" s="16" t="s">
        <v>42</v>
      </c>
      <c r="AC150" s="16" t="s">
        <v>42</v>
      </c>
    </row>
    <row r="151" spans="1:29" s="34" customFormat="1" ht="26">
      <c r="A151" s="2" t="s">
        <v>437</v>
      </c>
      <c r="B151" s="3">
        <v>9781338528749</v>
      </c>
      <c r="C151" s="2" t="s">
        <v>438</v>
      </c>
      <c r="D151" s="1" t="s">
        <v>37</v>
      </c>
      <c r="E151" s="2" t="s">
        <v>408</v>
      </c>
      <c r="F151" s="2"/>
      <c r="G151" s="16" t="s">
        <v>40</v>
      </c>
      <c r="H151" s="16" t="s">
        <v>331</v>
      </c>
      <c r="I151" s="16" t="s">
        <v>53</v>
      </c>
      <c r="J151" s="30">
        <v>43525</v>
      </c>
      <c r="K151" s="17">
        <v>4.95</v>
      </c>
      <c r="L151" s="3"/>
      <c r="M151" s="50">
        <f t="shared" si="2"/>
        <v>0</v>
      </c>
      <c r="N151" s="43" t="s">
        <v>42</v>
      </c>
      <c r="O151" s="16"/>
      <c r="P151" s="16" t="s">
        <v>42</v>
      </c>
      <c r="Q151" s="16" t="s">
        <v>42</v>
      </c>
      <c r="R151" s="16" t="s">
        <v>42</v>
      </c>
      <c r="S151" s="16" t="s">
        <v>42</v>
      </c>
      <c r="T151" s="16" t="s">
        <v>42</v>
      </c>
      <c r="U151" s="16" t="s">
        <v>42</v>
      </c>
      <c r="V151" s="16" t="s">
        <v>42</v>
      </c>
      <c r="W151" s="16" t="s">
        <v>42</v>
      </c>
      <c r="X151" s="16" t="s">
        <v>42</v>
      </c>
      <c r="Y151" s="16" t="s">
        <v>42</v>
      </c>
      <c r="Z151" s="16" t="s">
        <v>42</v>
      </c>
      <c r="AA151" s="16" t="s">
        <v>42</v>
      </c>
      <c r="AB151" s="16" t="s">
        <v>42</v>
      </c>
      <c r="AC151" s="16" t="s">
        <v>42</v>
      </c>
    </row>
    <row r="152" spans="1:29" s="34" customFormat="1">
      <c r="A152" s="2" t="s">
        <v>439</v>
      </c>
      <c r="B152" s="3">
        <v>9781338358483</v>
      </c>
      <c r="C152" s="2" t="s">
        <v>440</v>
      </c>
      <c r="D152" s="1" t="s">
        <v>37</v>
      </c>
      <c r="E152" s="2" t="s">
        <v>441</v>
      </c>
      <c r="F152" s="2"/>
      <c r="G152" s="16" t="s">
        <v>40</v>
      </c>
      <c r="H152" s="16" t="s">
        <v>331</v>
      </c>
      <c r="I152" s="16" t="s">
        <v>53</v>
      </c>
      <c r="J152" s="30">
        <v>43525</v>
      </c>
      <c r="K152" s="17">
        <v>4.95</v>
      </c>
      <c r="L152" s="3"/>
      <c r="M152" s="50">
        <f t="shared" si="2"/>
        <v>0</v>
      </c>
      <c r="N152" s="43" t="s">
        <v>42</v>
      </c>
      <c r="O152" s="16"/>
      <c r="P152" s="16" t="s">
        <v>42</v>
      </c>
      <c r="Q152" s="16" t="s">
        <v>42</v>
      </c>
      <c r="R152" s="16" t="s">
        <v>42</v>
      </c>
      <c r="S152" s="16" t="s">
        <v>42</v>
      </c>
      <c r="T152" s="16" t="s">
        <v>42</v>
      </c>
      <c r="U152" s="16" t="s">
        <v>42</v>
      </c>
      <c r="V152" s="16" t="s">
        <v>42</v>
      </c>
      <c r="W152" s="16" t="s">
        <v>42</v>
      </c>
      <c r="X152" s="16" t="s">
        <v>42</v>
      </c>
      <c r="Y152" s="16" t="s">
        <v>42</v>
      </c>
      <c r="Z152" s="16" t="s">
        <v>42</v>
      </c>
      <c r="AA152" s="16" t="s">
        <v>42</v>
      </c>
      <c r="AB152" s="16" t="s">
        <v>42</v>
      </c>
      <c r="AC152" s="16" t="s">
        <v>42</v>
      </c>
    </row>
    <row r="153" spans="1:29" s="34" customFormat="1">
      <c r="A153" s="2" t="s">
        <v>442</v>
      </c>
      <c r="B153" s="3">
        <v>9781338528800</v>
      </c>
      <c r="C153" s="2" t="s">
        <v>443</v>
      </c>
      <c r="D153" s="1" t="s">
        <v>37</v>
      </c>
      <c r="E153" s="2" t="s">
        <v>436</v>
      </c>
      <c r="F153" s="2"/>
      <c r="G153" s="16" t="s">
        <v>40</v>
      </c>
      <c r="H153" s="16" t="s">
        <v>331</v>
      </c>
      <c r="I153" s="16" t="s">
        <v>53</v>
      </c>
      <c r="J153" s="30">
        <v>43525</v>
      </c>
      <c r="K153" s="17">
        <v>4.95</v>
      </c>
      <c r="L153" s="3"/>
      <c r="M153" s="50">
        <f t="shared" si="2"/>
        <v>0</v>
      </c>
      <c r="N153" s="43" t="s">
        <v>42</v>
      </c>
      <c r="O153" s="16"/>
      <c r="P153" s="16" t="s">
        <v>42</v>
      </c>
      <c r="Q153" s="16" t="s">
        <v>42</v>
      </c>
      <c r="R153" s="16" t="s">
        <v>42</v>
      </c>
      <c r="S153" s="16" t="s">
        <v>42</v>
      </c>
      <c r="T153" s="16" t="s">
        <v>42</v>
      </c>
      <c r="U153" s="16" t="s">
        <v>42</v>
      </c>
      <c r="V153" s="16" t="s">
        <v>42</v>
      </c>
      <c r="W153" s="16" t="s">
        <v>42</v>
      </c>
      <c r="X153" s="16" t="s">
        <v>42</v>
      </c>
      <c r="Y153" s="16" t="s">
        <v>42</v>
      </c>
      <c r="Z153" s="16" t="s">
        <v>42</v>
      </c>
      <c r="AA153" s="16" t="s">
        <v>42</v>
      </c>
      <c r="AB153" s="16" t="s">
        <v>42</v>
      </c>
      <c r="AC153" s="16" t="s">
        <v>42</v>
      </c>
    </row>
    <row r="154" spans="1:29" s="34" customFormat="1">
      <c r="A154" s="2" t="s">
        <v>444</v>
      </c>
      <c r="B154" s="3">
        <v>9781338528770</v>
      </c>
      <c r="C154" s="2" t="s">
        <v>445</v>
      </c>
      <c r="D154" s="1" t="s">
        <v>37</v>
      </c>
      <c r="E154" s="2" t="s">
        <v>446</v>
      </c>
      <c r="F154" s="2"/>
      <c r="G154" s="16" t="s">
        <v>40</v>
      </c>
      <c r="H154" s="16" t="s">
        <v>301</v>
      </c>
      <c r="I154" s="16" t="s">
        <v>53</v>
      </c>
      <c r="J154" s="30">
        <v>43525</v>
      </c>
      <c r="K154" s="17">
        <v>4.95</v>
      </c>
      <c r="L154" s="3"/>
      <c r="M154" s="50">
        <f t="shared" si="2"/>
        <v>0</v>
      </c>
      <c r="N154" s="43" t="s">
        <v>42</v>
      </c>
      <c r="O154" s="16"/>
      <c r="P154" s="16" t="s">
        <v>42</v>
      </c>
      <c r="Q154" s="16" t="s">
        <v>42</v>
      </c>
      <c r="R154" s="16" t="s">
        <v>42</v>
      </c>
      <c r="S154" s="16" t="s">
        <v>42</v>
      </c>
      <c r="T154" s="16" t="s">
        <v>42</v>
      </c>
      <c r="U154" s="16" t="s">
        <v>42</v>
      </c>
      <c r="V154" s="16" t="s">
        <v>42</v>
      </c>
      <c r="W154" s="16" t="s">
        <v>42</v>
      </c>
      <c r="X154" s="16" t="s">
        <v>42</v>
      </c>
      <c r="Y154" s="16" t="s">
        <v>42</v>
      </c>
      <c r="Z154" s="16" t="s">
        <v>42</v>
      </c>
      <c r="AA154" s="16" t="s">
        <v>42</v>
      </c>
      <c r="AB154" s="16" t="s">
        <v>42</v>
      </c>
      <c r="AC154" s="16" t="s">
        <v>42</v>
      </c>
    </row>
    <row r="155" spans="1:29" s="34" customFormat="1">
      <c r="A155" s="2" t="s">
        <v>447</v>
      </c>
      <c r="B155" s="3">
        <v>9781338528916</v>
      </c>
      <c r="C155" s="2"/>
      <c r="D155" s="1" t="s">
        <v>37</v>
      </c>
      <c r="E155" s="2" t="s">
        <v>408</v>
      </c>
      <c r="F155" s="2"/>
      <c r="G155" s="16" t="s">
        <v>40</v>
      </c>
      <c r="H155" s="16" t="s">
        <v>301</v>
      </c>
      <c r="I155" s="16" t="s">
        <v>53</v>
      </c>
      <c r="J155" s="30">
        <v>43525</v>
      </c>
      <c r="K155" s="17">
        <v>6.58</v>
      </c>
      <c r="L155" s="3"/>
      <c r="M155" s="50">
        <f t="shared" si="2"/>
        <v>0</v>
      </c>
      <c r="N155" s="43" t="s">
        <v>42</v>
      </c>
      <c r="O155" s="16"/>
      <c r="P155" s="16" t="s">
        <v>42</v>
      </c>
      <c r="Q155" s="16" t="s">
        <v>42</v>
      </c>
      <c r="R155" s="16" t="s">
        <v>42</v>
      </c>
      <c r="S155" s="16" t="s">
        <v>42</v>
      </c>
      <c r="T155" s="16" t="s">
        <v>42</v>
      </c>
      <c r="U155" s="16" t="s">
        <v>42</v>
      </c>
      <c r="V155" s="16" t="s">
        <v>42</v>
      </c>
      <c r="W155" s="16" t="s">
        <v>42</v>
      </c>
      <c r="X155" s="16" t="s">
        <v>42</v>
      </c>
      <c r="Y155" s="16" t="s">
        <v>42</v>
      </c>
      <c r="Z155" s="16" t="s">
        <v>42</v>
      </c>
      <c r="AA155" s="16" t="s">
        <v>42</v>
      </c>
      <c r="AB155" s="16" t="s">
        <v>42</v>
      </c>
      <c r="AC155" s="16" t="s">
        <v>42</v>
      </c>
    </row>
    <row r="156" spans="1:29" s="34" customFormat="1">
      <c r="A156" s="2" t="s">
        <v>448</v>
      </c>
      <c r="B156" s="3">
        <v>9781338336054</v>
      </c>
      <c r="C156" s="2"/>
      <c r="D156" s="1" t="s">
        <v>37</v>
      </c>
      <c r="E156" s="2" t="s">
        <v>449</v>
      </c>
      <c r="F156" s="2"/>
      <c r="G156" s="16" t="s">
        <v>40</v>
      </c>
      <c r="H156" s="16" t="s">
        <v>301</v>
      </c>
      <c r="I156" s="16" t="s">
        <v>53</v>
      </c>
      <c r="J156" s="30">
        <v>43525</v>
      </c>
      <c r="K156" s="17">
        <v>3.95</v>
      </c>
      <c r="L156" s="3"/>
      <c r="M156" s="50">
        <f t="shared" si="2"/>
        <v>0</v>
      </c>
      <c r="N156" s="43" t="s">
        <v>42</v>
      </c>
      <c r="O156" s="16"/>
      <c r="P156" s="16" t="s">
        <v>42</v>
      </c>
      <c r="Q156" s="16" t="s">
        <v>42</v>
      </c>
      <c r="R156" s="16" t="s">
        <v>42</v>
      </c>
      <c r="S156" s="16" t="s">
        <v>42</v>
      </c>
      <c r="T156" s="16" t="s">
        <v>42</v>
      </c>
      <c r="U156" s="16" t="s">
        <v>42</v>
      </c>
      <c r="V156" s="16" t="s">
        <v>42</v>
      </c>
      <c r="W156" s="16" t="s">
        <v>42</v>
      </c>
      <c r="X156" s="16" t="s">
        <v>42</v>
      </c>
      <c r="Y156" s="16" t="s">
        <v>42</v>
      </c>
      <c r="Z156" s="16" t="s">
        <v>42</v>
      </c>
      <c r="AA156" s="16" t="s">
        <v>42</v>
      </c>
      <c r="AB156" s="16" t="s">
        <v>42</v>
      </c>
      <c r="AC156" s="16" t="s">
        <v>42</v>
      </c>
    </row>
    <row r="157" spans="1:29" s="34" customFormat="1" ht="26">
      <c r="A157" s="2" t="s">
        <v>450</v>
      </c>
      <c r="B157" s="3">
        <v>9780545217248</v>
      </c>
      <c r="C157" s="2" t="s">
        <v>451</v>
      </c>
      <c r="D157" s="1" t="s">
        <v>37</v>
      </c>
      <c r="E157" s="2" t="s">
        <v>452</v>
      </c>
      <c r="F157" s="2"/>
      <c r="G157" s="16" t="s">
        <v>40</v>
      </c>
      <c r="H157" s="16" t="s">
        <v>453</v>
      </c>
      <c r="I157" s="16" t="s">
        <v>53</v>
      </c>
      <c r="J157" s="30"/>
      <c r="K157" s="17">
        <v>4.95</v>
      </c>
      <c r="L157" s="3"/>
      <c r="M157" s="50">
        <f t="shared" si="2"/>
        <v>0</v>
      </c>
      <c r="N157" s="43" t="s">
        <v>42</v>
      </c>
      <c r="O157" s="16"/>
      <c r="P157" s="16" t="s">
        <v>42</v>
      </c>
      <c r="Q157" s="16" t="s">
        <v>42</v>
      </c>
      <c r="R157" s="16" t="s">
        <v>42</v>
      </c>
      <c r="S157" s="16" t="s">
        <v>42</v>
      </c>
      <c r="T157" s="16" t="s">
        <v>42</v>
      </c>
      <c r="U157" s="16" t="s">
        <v>42</v>
      </c>
      <c r="V157" s="16" t="s">
        <v>42</v>
      </c>
      <c r="W157" s="16" t="s">
        <v>42</v>
      </c>
      <c r="X157" s="16" t="s">
        <v>42</v>
      </c>
      <c r="Y157" s="16" t="s">
        <v>42</v>
      </c>
      <c r="Z157" s="16" t="s">
        <v>42</v>
      </c>
      <c r="AA157" s="16" t="s">
        <v>42</v>
      </c>
      <c r="AB157" s="16" t="s">
        <v>42</v>
      </c>
      <c r="AC157" s="16" t="s">
        <v>42</v>
      </c>
    </row>
    <row r="158" spans="1:29" s="34" customFormat="1" ht="104">
      <c r="A158" s="2" t="s">
        <v>454</v>
      </c>
      <c r="B158" s="3">
        <v>9780395861349</v>
      </c>
      <c r="C158" s="2" t="s">
        <v>455</v>
      </c>
      <c r="D158" s="1" t="s">
        <v>37</v>
      </c>
      <c r="E158" s="2" t="s">
        <v>456</v>
      </c>
      <c r="F158" s="2"/>
      <c r="G158" s="16" t="s">
        <v>40</v>
      </c>
      <c r="H158" s="16"/>
      <c r="I158" s="16" t="s">
        <v>53</v>
      </c>
      <c r="J158" s="30"/>
      <c r="K158" s="17">
        <v>6.95</v>
      </c>
      <c r="L158" s="3"/>
      <c r="M158" s="50">
        <f t="shared" si="2"/>
        <v>0</v>
      </c>
      <c r="N158" s="44" t="s">
        <v>3645</v>
      </c>
      <c r="O158" s="16"/>
      <c r="P158" s="16" t="s">
        <v>42</v>
      </c>
      <c r="Q158" s="16" t="s">
        <v>42</v>
      </c>
      <c r="R158" s="16" t="s">
        <v>42</v>
      </c>
      <c r="S158" s="16" t="s">
        <v>42</v>
      </c>
      <c r="T158" s="16" t="s">
        <v>42</v>
      </c>
      <c r="U158" s="16" t="s">
        <v>42</v>
      </c>
      <c r="V158" s="16" t="s">
        <v>42</v>
      </c>
      <c r="W158" s="16" t="s">
        <v>42</v>
      </c>
      <c r="X158" s="16" t="s">
        <v>42</v>
      </c>
      <c r="Y158" s="16" t="s">
        <v>42</v>
      </c>
      <c r="Z158" s="16" t="s">
        <v>42</v>
      </c>
      <c r="AA158" s="16" t="s">
        <v>42</v>
      </c>
      <c r="AB158" s="16" t="s">
        <v>42</v>
      </c>
      <c r="AC158" s="16" t="s">
        <v>42</v>
      </c>
    </row>
    <row r="159" spans="1:29" s="34" customFormat="1" ht="26">
      <c r="A159" s="2" t="s">
        <v>457</v>
      </c>
      <c r="B159" s="3">
        <v>9781338358445</v>
      </c>
      <c r="C159" s="2" t="s">
        <v>458</v>
      </c>
      <c r="D159" s="1" t="s">
        <v>37</v>
      </c>
      <c r="E159" s="2" t="s">
        <v>459</v>
      </c>
      <c r="F159" s="2"/>
      <c r="G159" s="16" t="s">
        <v>40</v>
      </c>
      <c r="H159" s="16" t="s">
        <v>301</v>
      </c>
      <c r="I159" s="16" t="s">
        <v>53</v>
      </c>
      <c r="J159" s="30">
        <v>43525</v>
      </c>
      <c r="K159" s="17">
        <v>4.95</v>
      </c>
      <c r="L159" s="3"/>
      <c r="M159" s="50">
        <f t="shared" si="2"/>
        <v>0</v>
      </c>
      <c r="N159" s="43" t="s">
        <v>42</v>
      </c>
      <c r="O159" s="16"/>
      <c r="P159" s="16" t="s">
        <v>42</v>
      </c>
      <c r="Q159" s="16" t="s">
        <v>42</v>
      </c>
      <c r="R159" s="16" t="s">
        <v>42</v>
      </c>
      <c r="S159" s="16" t="s">
        <v>42</v>
      </c>
      <c r="T159" s="16" t="s">
        <v>42</v>
      </c>
      <c r="U159" s="16" t="s">
        <v>42</v>
      </c>
      <c r="V159" s="16" t="s">
        <v>42</v>
      </c>
      <c r="W159" s="16" t="s">
        <v>42</v>
      </c>
      <c r="X159" s="16" t="s">
        <v>42</v>
      </c>
      <c r="Y159" s="16" t="s">
        <v>42</v>
      </c>
      <c r="Z159" s="16" t="s">
        <v>42</v>
      </c>
      <c r="AA159" s="16" t="s">
        <v>42</v>
      </c>
      <c r="AB159" s="16" t="s">
        <v>42</v>
      </c>
      <c r="AC159" s="16" t="s">
        <v>42</v>
      </c>
    </row>
    <row r="160" spans="1:29" s="34" customFormat="1" ht="26">
      <c r="A160" s="2" t="s">
        <v>460</v>
      </c>
      <c r="B160" s="3">
        <v>9780439684644</v>
      </c>
      <c r="C160" s="2" t="s">
        <v>461</v>
      </c>
      <c r="D160" s="1" t="s">
        <v>37</v>
      </c>
      <c r="E160" s="2" t="s">
        <v>347</v>
      </c>
      <c r="F160" s="2"/>
      <c r="G160" s="16" t="s">
        <v>40</v>
      </c>
      <c r="H160" s="16" t="s">
        <v>57</v>
      </c>
      <c r="I160" s="16" t="s">
        <v>53</v>
      </c>
      <c r="J160" s="30"/>
      <c r="K160" s="17">
        <v>4.95</v>
      </c>
      <c r="L160" s="3"/>
      <c r="M160" s="50">
        <f t="shared" si="2"/>
        <v>0</v>
      </c>
      <c r="N160" s="43" t="s">
        <v>42</v>
      </c>
      <c r="O160" s="16"/>
      <c r="P160" s="16" t="s">
        <v>42</v>
      </c>
      <c r="Q160" s="16" t="s">
        <v>42</v>
      </c>
      <c r="R160" s="16" t="s">
        <v>42</v>
      </c>
      <c r="S160" s="16" t="s">
        <v>42</v>
      </c>
      <c r="T160" s="16" t="s">
        <v>42</v>
      </c>
      <c r="U160" s="16" t="s">
        <v>42</v>
      </c>
      <c r="V160" s="16" t="s">
        <v>42</v>
      </c>
      <c r="W160" s="16" t="s">
        <v>42</v>
      </c>
      <c r="X160" s="16" t="s">
        <v>42</v>
      </c>
      <c r="Y160" s="16" t="s">
        <v>42</v>
      </c>
      <c r="Z160" s="16" t="s">
        <v>42</v>
      </c>
      <c r="AA160" s="16" t="s">
        <v>42</v>
      </c>
      <c r="AB160" s="16" t="s">
        <v>42</v>
      </c>
      <c r="AC160" s="16" t="s">
        <v>42</v>
      </c>
    </row>
    <row r="161" spans="1:29" s="34" customFormat="1">
      <c r="A161" s="2" t="s">
        <v>462</v>
      </c>
      <c r="B161" s="3">
        <v>9780439684552</v>
      </c>
      <c r="C161" s="2" t="s">
        <v>463</v>
      </c>
      <c r="D161" s="1" t="s">
        <v>37</v>
      </c>
      <c r="E161" s="2" t="s">
        <v>464</v>
      </c>
      <c r="F161" s="2"/>
      <c r="G161" s="16" t="s">
        <v>40</v>
      </c>
      <c r="H161" s="16" t="s">
        <v>57</v>
      </c>
      <c r="I161" s="16" t="s">
        <v>53</v>
      </c>
      <c r="J161" s="30"/>
      <c r="K161" s="17">
        <v>4.95</v>
      </c>
      <c r="L161" s="3"/>
      <c r="M161" s="50">
        <f t="shared" si="2"/>
        <v>0</v>
      </c>
      <c r="N161" s="44" t="s">
        <v>3645</v>
      </c>
      <c r="O161" s="16"/>
      <c r="P161" s="16" t="s">
        <v>42</v>
      </c>
      <c r="Q161" s="16" t="s">
        <v>42</v>
      </c>
      <c r="R161" s="16" t="s">
        <v>42</v>
      </c>
      <c r="S161" s="16" t="s">
        <v>42</v>
      </c>
      <c r="T161" s="16" t="s">
        <v>42</v>
      </c>
      <c r="U161" s="16" t="s">
        <v>42</v>
      </c>
      <c r="V161" s="16" t="s">
        <v>42</v>
      </c>
      <c r="W161" s="16" t="s">
        <v>42</v>
      </c>
      <c r="X161" s="16" t="s">
        <v>42</v>
      </c>
      <c r="Y161" s="16" t="s">
        <v>42</v>
      </c>
      <c r="Z161" s="16" t="s">
        <v>42</v>
      </c>
      <c r="AA161" s="16" t="s">
        <v>42</v>
      </c>
      <c r="AB161" s="16" t="s">
        <v>42</v>
      </c>
      <c r="AC161" s="16" t="s">
        <v>42</v>
      </c>
    </row>
    <row r="162" spans="1:29" s="34" customFormat="1">
      <c r="A162" s="2" t="s">
        <v>465</v>
      </c>
      <c r="B162" s="3">
        <v>9780439410298</v>
      </c>
      <c r="C162" s="2"/>
      <c r="D162" s="1" t="s">
        <v>37</v>
      </c>
      <c r="E162" s="2" t="s">
        <v>466</v>
      </c>
      <c r="F162" s="2"/>
      <c r="G162" s="16" t="s">
        <v>40</v>
      </c>
      <c r="H162" s="16"/>
      <c r="I162" s="16" t="s">
        <v>53</v>
      </c>
      <c r="J162" s="30"/>
      <c r="K162" s="17">
        <v>3.99</v>
      </c>
      <c r="L162" s="3"/>
      <c r="M162" s="50">
        <f t="shared" si="2"/>
        <v>0</v>
      </c>
      <c r="N162" s="16" t="s">
        <v>3632</v>
      </c>
      <c r="O162" s="16" t="s">
        <v>3633</v>
      </c>
      <c r="P162" s="16" t="s">
        <v>230</v>
      </c>
      <c r="Q162" s="16" t="s">
        <v>230</v>
      </c>
      <c r="R162" s="16" t="s">
        <v>231</v>
      </c>
      <c r="S162" s="16" t="s">
        <v>230</v>
      </c>
      <c r="T162" s="16" t="s">
        <v>230</v>
      </c>
      <c r="U162" s="16" t="s">
        <v>230</v>
      </c>
      <c r="V162" s="16" t="s">
        <v>230</v>
      </c>
      <c r="W162" s="16" t="s">
        <v>230</v>
      </c>
      <c r="X162" s="16" t="s">
        <v>230</v>
      </c>
      <c r="Y162" s="16" t="s">
        <v>230</v>
      </c>
      <c r="Z162" s="16" t="s">
        <v>230</v>
      </c>
      <c r="AA162" s="16" t="s">
        <v>230</v>
      </c>
      <c r="AB162" s="16" t="s">
        <v>230</v>
      </c>
      <c r="AC162" s="16" t="s">
        <v>230</v>
      </c>
    </row>
    <row r="163" spans="1:29" s="34" customFormat="1">
      <c r="A163" s="2" t="s">
        <v>467</v>
      </c>
      <c r="B163" s="3">
        <v>9781338159042</v>
      </c>
      <c r="C163" s="2" t="s">
        <v>468</v>
      </c>
      <c r="D163" s="1" t="s">
        <v>37</v>
      </c>
      <c r="E163" s="2" t="s">
        <v>469</v>
      </c>
      <c r="F163" s="2"/>
      <c r="G163" s="16" t="s">
        <v>40</v>
      </c>
      <c r="H163" s="16"/>
      <c r="I163" s="16" t="s">
        <v>53</v>
      </c>
      <c r="J163" s="30"/>
      <c r="K163" s="17">
        <v>5.99</v>
      </c>
      <c r="L163" s="3"/>
      <c r="M163" s="50">
        <f t="shared" si="2"/>
        <v>0</v>
      </c>
      <c r="N163" s="44" t="s">
        <v>3645</v>
      </c>
      <c r="O163" s="16"/>
      <c r="P163" s="16" t="s">
        <v>42</v>
      </c>
      <c r="Q163" s="16" t="s">
        <v>42</v>
      </c>
      <c r="R163" s="16" t="s">
        <v>42</v>
      </c>
      <c r="S163" s="16" t="s">
        <v>42</v>
      </c>
      <c r="T163" s="16" t="s">
        <v>42</v>
      </c>
      <c r="U163" s="16" t="s">
        <v>42</v>
      </c>
      <c r="V163" s="16" t="s">
        <v>42</v>
      </c>
      <c r="W163" s="16" t="s">
        <v>42</v>
      </c>
      <c r="X163" s="16" t="s">
        <v>42</v>
      </c>
      <c r="Y163" s="16" t="s">
        <v>42</v>
      </c>
      <c r="Z163" s="16" t="s">
        <v>42</v>
      </c>
      <c r="AA163" s="16" t="s">
        <v>42</v>
      </c>
      <c r="AB163" s="16" t="s">
        <v>42</v>
      </c>
      <c r="AC163" s="16" t="s">
        <v>42</v>
      </c>
    </row>
    <row r="164" spans="1:29" s="34" customFormat="1" ht="26">
      <c r="A164" s="2" t="s">
        <v>470</v>
      </c>
      <c r="B164" s="3">
        <v>9781338529111</v>
      </c>
      <c r="C164" s="2" t="s">
        <v>471</v>
      </c>
      <c r="D164" s="1" t="s">
        <v>37</v>
      </c>
      <c r="E164" s="2" t="s">
        <v>300</v>
      </c>
      <c r="F164" s="2"/>
      <c r="G164" s="16" t="s">
        <v>40</v>
      </c>
      <c r="H164" s="16" t="s">
        <v>301</v>
      </c>
      <c r="I164" s="16" t="s">
        <v>53</v>
      </c>
      <c r="J164" s="30">
        <v>43525</v>
      </c>
      <c r="K164" s="17">
        <v>6.58</v>
      </c>
      <c r="L164" s="3"/>
      <c r="M164" s="50">
        <f t="shared" si="2"/>
        <v>0</v>
      </c>
      <c r="N164" s="43" t="s">
        <v>42</v>
      </c>
      <c r="O164" s="16"/>
      <c r="P164" s="16" t="s">
        <v>42</v>
      </c>
      <c r="Q164" s="16" t="s">
        <v>42</v>
      </c>
      <c r="R164" s="16" t="s">
        <v>42</v>
      </c>
      <c r="S164" s="16" t="s">
        <v>42</v>
      </c>
      <c r="T164" s="16" t="s">
        <v>42</v>
      </c>
      <c r="U164" s="16" t="s">
        <v>42</v>
      </c>
      <c r="V164" s="16" t="s">
        <v>42</v>
      </c>
      <c r="W164" s="16" t="s">
        <v>42</v>
      </c>
      <c r="X164" s="16" t="s">
        <v>42</v>
      </c>
      <c r="Y164" s="16" t="s">
        <v>42</v>
      </c>
      <c r="Z164" s="16" t="s">
        <v>42</v>
      </c>
      <c r="AA164" s="16" t="s">
        <v>42</v>
      </c>
      <c r="AB164" s="16" t="s">
        <v>42</v>
      </c>
      <c r="AC164" s="16" t="s">
        <v>42</v>
      </c>
    </row>
    <row r="165" spans="1:29" s="34" customFormat="1">
      <c r="A165" s="2" t="s">
        <v>472</v>
      </c>
      <c r="B165" s="3">
        <v>9781338528855</v>
      </c>
      <c r="C165" s="2" t="s">
        <v>473</v>
      </c>
      <c r="D165" s="1" t="s">
        <v>37</v>
      </c>
      <c r="E165" s="2" t="s">
        <v>366</v>
      </c>
      <c r="F165" s="2"/>
      <c r="G165" s="16" t="s">
        <v>40</v>
      </c>
      <c r="H165" s="16" t="s">
        <v>301</v>
      </c>
      <c r="I165" s="16" t="s">
        <v>53</v>
      </c>
      <c r="J165" s="30">
        <v>43525</v>
      </c>
      <c r="K165" s="17">
        <v>4.95</v>
      </c>
      <c r="L165" s="3"/>
      <c r="M165" s="50">
        <f t="shared" si="2"/>
        <v>0</v>
      </c>
      <c r="N165" s="43" t="s">
        <v>42</v>
      </c>
      <c r="O165" s="16"/>
      <c r="P165" s="16" t="s">
        <v>42</v>
      </c>
      <c r="Q165" s="16" t="s">
        <v>42</v>
      </c>
      <c r="R165" s="16" t="s">
        <v>42</v>
      </c>
      <c r="S165" s="16" t="s">
        <v>42</v>
      </c>
      <c r="T165" s="16" t="s">
        <v>42</v>
      </c>
      <c r="U165" s="16" t="s">
        <v>42</v>
      </c>
      <c r="V165" s="16" t="s">
        <v>42</v>
      </c>
      <c r="W165" s="16" t="s">
        <v>42</v>
      </c>
      <c r="X165" s="16" t="s">
        <v>42</v>
      </c>
      <c r="Y165" s="16" t="s">
        <v>42</v>
      </c>
      <c r="Z165" s="16" t="s">
        <v>42</v>
      </c>
      <c r="AA165" s="16" t="s">
        <v>42</v>
      </c>
      <c r="AB165" s="16" t="s">
        <v>42</v>
      </c>
      <c r="AC165" s="16" t="s">
        <v>42</v>
      </c>
    </row>
    <row r="166" spans="1:29" s="34" customFormat="1">
      <c r="A166" s="2" t="s">
        <v>474</v>
      </c>
      <c r="B166" s="3">
        <v>9781338208610</v>
      </c>
      <c r="C166" s="2" t="s">
        <v>475</v>
      </c>
      <c r="D166" s="1" t="s">
        <v>37</v>
      </c>
      <c r="E166" s="2" t="s">
        <v>476</v>
      </c>
      <c r="F166" s="2"/>
      <c r="G166" s="16" t="s">
        <v>40</v>
      </c>
      <c r="H166" s="16" t="s">
        <v>110</v>
      </c>
      <c r="I166" s="16" t="s">
        <v>53</v>
      </c>
      <c r="J166" s="30"/>
      <c r="K166" s="17">
        <v>4.99</v>
      </c>
      <c r="L166" s="3"/>
      <c r="M166" s="50">
        <f t="shared" si="2"/>
        <v>0</v>
      </c>
      <c r="N166" s="44" t="s">
        <v>3645</v>
      </c>
      <c r="O166" s="16"/>
      <c r="P166" s="16" t="s">
        <v>42</v>
      </c>
      <c r="Q166" s="16" t="s">
        <v>42</v>
      </c>
      <c r="R166" s="16" t="s">
        <v>42</v>
      </c>
      <c r="S166" s="16" t="s">
        <v>42</v>
      </c>
      <c r="T166" s="16" t="s">
        <v>42</v>
      </c>
      <c r="U166" s="16" t="s">
        <v>42</v>
      </c>
      <c r="V166" s="16" t="s">
        <v>42</v>
      </c>
      <c r="W166" s="16" t="s">
        <v>42</v>
      </c>
      <c r="X166" s="16" t="s">
        <v>42</v>
      </c>
      <c r="Y166" s="16" t="s">
        <v>42</v>
      </c>
      <c r="Z166" s="16" t="s">
        <v>42</v>
      </c>
      <c r="AA166" s="16" t="s">
        <v>42</v>
      </c>
      <c r="AB166" s="16" t="s">
        <v>42</v>
      </c>
      <c r="AC166" s="16" t="s">
        <v>42</v>
      </c>
    </row>
    <row r="167" spans="1:29" s="34" customFormat="1" ht="26">
      <c r="A167" s="2" t="s">
        <v>477</v>
      </c>
      <c r="B167" s="3">
        <v>9780545798990</v>
      </c>
      <c r="C167" s="2" t="s">
        <v>478</v>
      </c>
      <c r="D167" s="1" t="s">
        <v>37</v>
      </c>
      <c r="E167" s="2" t="s">
        <v>479</v>
      </c>
      <c r="F167" s="2" t="s">
        <v>480</v>
      </c>
      <c r="G167" s="16" t="s">
        <v>40</v>
      </c>
      <c r="H167" s="16" t="s">
        <v>110</v>
      </c>
      <c r="I167" s="16" t="s">
        <v>53</v>
      </c>
      <c r="J167" s="30"/>
      <c r="K167" s="17">
        <v>5.95</v>
      </c>
      <c r="L167" s="3"/>
      <c r="M167" s="50">
        <f t="shared" si="2"/>
        <v>0</v>
      </c>
      <c r="N167" s="43" t="s">
        <v>42</v>
      </c>
      <c r="O167" s="16"/>
      <c r="P167" s="16" t="s">
        <v>230</v>
      </c>
      <c r="Q167" s="16" t="s">
        <v>230</v>
      </c>
      <c r="R167" s="16" t="s">
        <v>42</v>
      </c>
      <c r="S167" s="16" t="s">
        <v>230</v>
      </c>
      <c r="T167" s="16" t="s">
        <v>230</v>
      </c>
      <c r="U167" s="16" t="s">
        <v>230</v>
      </c>
      <c r="V167" s="16" t="s">
        <v>230</v>
      </c>
      <c r="W167" s="16" t="s">
        <v>230</v>
      </c>
      <c r="X167" s="16" t="s">
        <v>230</v>
      </c>
      <c r="Y167" s="16" t="s">
        <v>230</v>
      </c>
      <c r="Z167" s="16" t="s">
        <v>230</v>
      </c>
      <c r="AA167" s="16" t="s">
        <v>230</v>
      </c>
      <c r="AB167" s="16" t="s">
        <v>230</v>
      </c>
      <c r="AC167" s="16" t="s">
        <v>230</v>
      </c>
    </row>
    <row r="168" spans="1:29" s="34" customFormat="1" ht="26">
      <c r="A168" s="2" t="s">
        <v>481</v>
      </c>
      <c r="B168" s="3">
        <v>9781338566642</v>
      </c>
      <c r="C168" s="2" t="s">
        <v>482</v>
      </c>
      <c r="D168" s="1" t="s">
        <v>37</v>
      </c>
      <c r="E168" s="2" t="s">
        <v>483</v>
      </c>
      <c r="F168" s="2"/>
      <c r="G168" s="16" t="s">
        <v>40</v>
      </c>
      <c r="H168" s="16" t="s">
        <v>362</v>
      </c>
      <c r="I168" s="16" t="s">
        <v>53</v>
      </c>
      <c r="J168" s="30">
        <v>43570</v>
      </c>
      <c r="K168" s="17">
        <v>6.95</v>
      </c>
      <c r="L168" s="3"/>
      <c r="M168" s="50">
        <f t="shared" si="2"/>
        <v>0</v>
      </c>
      <c r="N168" s="43" t="s">
        <v>42</v>
      </c>
      <c r="O168" s="16"/>
      <c r="P168" s="16" t="s">
        <v>42</v>
      </c>
      <c r="Q168" s="16" t="s">
        <v>42</v>
      </c>
      <c r="R168" s="16" t="s">
        <v>42</v>
      </c>
      <c r="S168" s="16" t="s">
        <v>42</v>
      </c>
      <c r="T168" s="16" t="s">
        <v>42</v>
      </c>
      <c r="U168" s="16" t="s">
        <v>42</v>
      </c>
      <c r="V168" s="16" t="s">
        <v>42</v>
      </c>
      <c r="W168" s="16" t="s">
        <v>42</v>
      </c>
      <c r="X168" s="16" t="s">
        <v>42</v>
      </c>
      <c r="Y168" s="16" t="s">
        <v>42</v>
      </c>
      <c r="Z168" s="16" t="s">
        <v>42</v>
      </c>
      <c r="AA168" s="16" t="s">
        <v>42</v>
      </c>
      <c r="AB168" s="16" t="s">
        <v>42</v>
      </c>
      <c r="AC168" s="16" t="s">
        <v>42</v>
      </c>
    </row>
    <row r="169" spans="1:29" s="34" customFormat="1" ht="26">
      <c r="A169" s="2" t="s">
        <v>484</v>
      </c>
      <c r="B169" s="3">
        <v>9780590293846</v>
      </c>
      <c r="C169" s="2" t="s">
        <v>485</v>
      </c>
      <c r="D169" s="1" t="s">
        <v>37</v>
      </c>
      <c r="E169" s="2" t="s">
        <v>486</v>
      </c>
      <c r="F169" s="2"/>
      <c r="G169" s="16" t="s">
        <v>40</v>
      </c>
      <c r="H169" s="16"/>
      <c r="I169" s="16" t="s">
        <v>53</v>
      </c>
      <c r="J169" s="30"/>
      <c r="K169" s="17">
        <v>5.95</v>
      </c>
      <c r="L169" s="3"/>
      <c r="M169" s="50">
        <f t="shared" si="2"/>
        <v>0</v>
      </c>
      <c r="N169" s="43" t="s">
        <v>42</v>
      </c>
      <c r="O169" s="16"/>
      <c r="P169" s="16" t="s">
        <v>42</v>
      </c>
      <c r="Q169" s="16" t="s">
        <v>42</v>
      </c>
      <c r="R169" s="16" t="s">
        <v>42</v>
      </c>
      <c r="S169" s="16" t="s">
        <v>42</v>
      </c>
      <c r="T169" s="16" t="s">
        <v>42</v>
      </c>
      <c r="U169" s="16" t="s">
        <v>42</v>
      </c>
      <c r="V169" s="16" t="s">
        <v>42</v>
      </c>
      <c r="W169" s="16" t="s">
        <v>42</v>
      </c>
      <c r="X169" s="16" t="s">
        <v>42</v>
      </c>
      <c r="Y169" s="16" t="s">
        <v>42</v>
      </c>
      <c r="Z169" s="16" t="s">
        <v>42</v>
      </c>
      <c r="AA169" s="16" t="s">
        <v>42</v>
      </c>
      <c r="AB169" s="16" t="s">
        <v>42</v>
      </c>
      <c r="AC169" s="16" t="s">
        <v>42</v>
      </c>
    </row>
    <row r="170" spans="1:29" s="34" customFormat="1" ht="26">
      <c r="A170" s="2" t="s">
        <v>487</v>
      </c>
      <c r="B170" s="3">
        <v>9780545217231</v>
      </c>
      <c r="C170" s="2" t="s">
        <v>488</v>
      </c>
      <c r="D170" s="1" t="s">
        <v>37</v>
      </c>
      <c r="E170" s="2" t="s">
        <v>489</v>
      </c>
      <c r="F170" s="2"/>
      <c r="G170" s="16" t="s">
        <v>40</v>
      </c>
      <c r="H170" s="16"/>
      <c r="I170" s="16" t="s">
        <v>53</v>
      </c>
      <c r="J170" s="30"/>
      <c r="K170" s="17">
        <v>5.95</v>
      </c>
      <c r="L170" s="3"/>
      <c r="M170" s="50">
        <f t="shared" si="2"/>
        <v>0</v>
      </c>
      <c r="N170" s="43" t="s">
        <v>42</v>
      </c>
      <c r="O170" s="16"/>
      <c r="P170" s="16" t="s">
        <v>42</v>
      </c>
      <c r="Q170" s="16" t="s">
        <v>42</v>
      </c>
      <c r="R170" s="16" t="s">
        <v>42</v>
      </c>
      <c r="S170" s="16" t="s">
        <v>42</v>
      </c>
      <c r="T170" s="16" t="s">
        <v>42</v>
      </c>
      <c r="U170" s="16" t="s">
        <v>42</v>
      </c>
      <c r="V170" s="16" t="s">
        <v>42</v>
      </c>
      <c r="W170" s="16" t="s">
        <v>42</v>
      </c>
      <c r="X170" s="16" t="s">
        <v>42</v>
      </c>
      <c r="Y170" s="16" t="s">
        <v>42</v>
      </c>
      <c r="Z170" s="16" t="s">
        <v>42</v>
      </c>
      <c r="AA170" s="16" t="s">
        <v>42</v>
      </c>
      <c r="AB170" s="16" t="s">
        <v>42</v>
      </c>
      <c r="AC170" s="16" t="s">
        <v>42</v>
      </c>
    </row>
    <row r="171" spans="1:29" s="34" customFormat="1">
      <c r="A171" s="2" t="s">
        <v>490</v>
      </c>
      <c r="B171" s="3">
        <v>9781338548020</v>
      </c>
      <c r="C171" s="2" t="s">
        <v>491</v>
      </c>
      <c r="D171" s="1" t="s">
        <v>37</v>
      </c>
      <c r="E171" s="2" t="s">
        <v>492</v>
      </c>
      <c r="F171" s="2"/>
      <c r="G171" s="16" t="s">
        <v>40</v>
      </c>
      <c r="H171" s="16"/>
      <c r="I171" s="16" t="s">
        <v>53</v>
      </c>
      <c r="J171" s="30"/>
      <c r="K171" s="17">
        <v>4.99</v>
      </c>
      <c r="L171" s="3"/>
      <c r="M171" s="50">
        <f t="shared" si="2"/>
        <v>0</v>
      </c>
      <c r="N171" s="43" t="s">
        <v>42</v>
      </c>
      <c r="O171" s="16"/>
      <c r="P171" s="16" t="s">
        <v>230</v>
      </c>
      <c r="Q171" s="16" t="s">
        <v>230</v>
      </c>
      <c r="R171" s="16" t="s">
        <v>42</v>
      </c>
      <c r="S171" s="16" t="s">
        <v>230</v>
      </c>
      <c r="T171" s="16" t="s">
        <v>230</v>
      </c>
      <c r="U171" s="16" t="s">
        <v>230</v>
      </c>
      <c r="V171" s="16" t="s">
        <v>230</v>
      </c>
      <c r="W171" s="16" t="s">
        <v>230</v>
      </c>
      <c r="X171" s="16" t="s">
        <v>230</v>
      </c>
      <c r="Y171" s="16" t="s">
        <v>230</v>
      </c>
      <c r="Z171" s="16" t="s">
        <v>230</v>
      </c>
      <c r="AA171" s="16" t="s">
        <v>230</v>
      </c>
      <c r="AB171" s="16" t="s">
        <v>230</v>
      </c>
      <c r="AC171" s="16" t="s">
        <v>230</v>
      </c>
    </row>
    <row r="172" spans="1:29" s="34" customFormat="1" ht="26">
      <c r="A172" s="2" t="s">
        <v>493</v>
      </c>
      <c r="B172" s="3">
        <v>9781338564631</v>
      </c>
      <c r="C172" s="2" t="s">
        <v>494</v>
      </c>
      <c r="D172" s="1" t="s">
        <v>37</v>
      </c>
      <c r="E172" s="2" t="s">
        <v>495</v>
      </c>
      <c r="F172" s="2"/>
      <c r="G172" s="16" t="s">
        <v>40</v>
      </c>
      <c r="H172" s="16"/>
      <c r="I172" s="16" t="s">
        <v>53</v>
      </c>
      <c r="J172" s="30"/>
      <c r="K172" s="17">
        <v>6.95</v>
      </c>
      <c r="L172" s="3"/>
      <c r="M172" s="50">
        <f t="shared" si="2"/>
        <v>0</v>
      </c>
      <c r="N172" s="43" t="s">
        <v>42</v>
      </c>
      <c r="O172" s="16"/>
      <c r="P172" s="16" t="s">
        <v>230</v>
      </c>
      <c r="Q172" s="16" t="s">
        <v>230</v>
      </c>
      <c r="R172" s="16" t="s">
        <v>42</v>
      </c>
      <c r="S172" s="16" t="s">
        <v>230</v>
      </c>
      <c r="T172" s="16" t="s">
        <v>230</v>
      </c>
      <c r="U172" s="16" t="s">
        <v>230</v>
      </c>
      <c r="V172" s="16" t="s">
        <v>230</v>
      </c>
      <c r="W172" s="16" t="s">
        <v>230</v>
      </c>
      <c r="X172" s="16" t="s">
        <v>230</v>
      </c>
      <c r="Y172" s="16" t="s">
        <v>230</v>
      </c>
      <c r="Z172" s="16" t="s">
        <v>230</v>
      </c>
      <c r="AA172" s="16" t="s">
        <v>230</v>
      </c>
      <c r="AB172" s="16" t="s">
        <v>230</v>
      </c>
      <c r="AC172" s="16" t="s">
        <v>230</v>
      </c>
    </row>
    <row r="173" spans="1:29" s="34" customFormat="1">
      <c r="A173" s="2" t="s">
        <v>496</v>
      </c>
      <c r="B173" s="3">
        <v>9781338208627</v>
      </c>
      <c r="C173" s="2" t="s">
        <v>497</v>
      </c>
      <c r="D173" s="1" t="s">
        <v>37</v>
      </c>
      <c r="E173" s="2" t="s">
        <v>498</v>
      </c>
      <c r="F173" s="2"/>
      <c r="G173" s="16" t="s">
        <v>40</v>
      </c>
      <c r="H173" s="16" t="s">
        <v>209</v>
      </c>
      <c r="I173" s="16" t="s">
        <v>53</v>
      </c>
      <c r="J173" s="30"/>
      <c r="K173" s="17">
        <v>4.99</v>
      </c>
      <c r="L173" s="3"/>
      <c r="M173" s="50">
        <f t="shared" si="2"/>
        <v>0</v>
      </c>
      <c r="N173" s="16" t="s">
        <v>3632</v>
      </c>
      <c r="O173" s="16" t="s">
        <v>3633</v>
      </c>
      <c r="P173" s="16" t="s">
        <v>42</v>
      </c>
      <c r="Q173" s="16" t="s">
        <v>42</v>
      </c>
      <c r="R173" s="16" t="s">
        <v>42</v>
      </c>
      <c r="S173" s="16" t="s">
        <v>42</v>
      </c>
      <c r="T173" s="16" t="s">
        <v>42</v>
      </c>
      <c r="U173" s="16" t="s">
        <v>42</v>
      </c>
      <c r="V173" s="16" t="s">
        <v>42</v>
      </c>
      <c r="W173" s="16" t="s">
        <v>42</v>
      </c>
      <c r="X173" s="16" t="s">
        <v>42</v>
      </c>
      <c r="Y173" s="16" t="s">
        <v>42</v>
      </c>
      <c r="Z173" s="16" t="s">
        <v>42</v>
      </c>
      <c r="AA173" s="16" t="s">
        <v>42</v>
      </c>
      <c r="AB173" s="16" t="s">
        <v>42</v>
      </c>
      <c r="AC173" s="16" t="s">
        <v>42</v>
      </c>
    </row>
    <row r="174" spans="1:29" s="34" customFormat="1" ht="26">
      <c r="A174" s="2" t="s">
        <v>499</v>
      </c>
      <c r="B174" s="3">
        <v>9781338328608</v>
      </c>
      <c r="C174" s="2" t="s">
        <v>500</v>
      </c>
      <c r="D174" s="1" t="s">
        <v>37</v>
      </c>
      <c r="E174" s="2" t="s">
        <v>501</v>
      </c>
      <c r="F174" s="2"/>
      <c r="G174" s="16" t="s">
        <v>40</v>
      </c>
      <c r="H174" s="16" t="s">
        <v>110</v>
      </c>
      <c r="I174" s="16" t="s">
        <v>53</v>
      </c>
      <c r="J174" s="30"/>
      <c r="K174" s="17">
        <v>4.99</v>
      </c>
      <c r="L174" s="3"/>
      <c r="M174" s="50">
        <f t="shared" si="2"/>
        <v>0</v>
      </c>
      <c r="N174" s="43" t="s">
        <v>42</v>
      </c>
      <c r="O174" s="16"/>
      <c r="P174" s="16" t="s">
        <v>42</v>
      </c>
      <c r="Q174" s="16" t="s">
        <v>42</v>
      </c>
      <c r="R174" s="16" t="s">
        <v>42</v>
      </c>
      <c r="S174" s="16" t="s">
        <v>42</v>
      </c>
      <c r="T174" s="16" t="s">
        <v>42</v>
      </c>
      <c r="U174" s="16" t="s">
        <v>42</v>
      </c>
      <c r="V174" s="16" t="s">
        <v>42</v>
      </c>
      <c r="W174" s="16" t="s">
        <v>42</v>
      </c>
      <c r="X174" s="16" t="s">
        <v>42</v>
      </c>
      <c r="Y174" s="16" t="s">
        <v>42</v>
      </c>
      <c r="Z174" s="16" t="s">
        <v>42</v>
      </c>
      <c r="AA174" s="16" t="s">
        <v>42</v>
      </c>
      <c r="AB174" s="16" t="s">
        <v>42</v>
      </c>
      <c r="AC174" s="16" t="s">
        <v>42</v>
      </c>
    </row>
    <row r="175" spans="1:29" s="34" customFormat="1" ht="26">
      <c r="A175" s="2" t="s">
        <v>502</v>
      </c>
      <c r="B175" s="3">
        <v>9781338528848</v>
      </c>
      <c r="C175" s="2" t="s">
        <v>503</v>
      </c>
      <c r="D175" s="1" t="s">
        <v>37</v>
      </c>
      <c r="E175" s="2" t="s">
        <v>449</v>
      </c>
      <c r="F175" s="2"/>
      <c r="G175" s="16" t="s">
        <v>40</v>
      </c>
      <c r="H175" s="16" t="s">
        <v>301</v>
      </c>
      <c r="I175" s="16" t="s">
        <v>53</v>
      </c>
      <c r="J175" s="30">
        <v>43525</v>
      </c>
      <c r="K175" s="17">
        <v>6.58</v>
      </c>
      <c r="L175" s="3"/>
      <c r="M175" s="50">
        <f t="shared" si="2"/>
        <v>0</v>
      </c>
      <c r="N175" s="43" t="s">
        <v>42</v>
      </c>
      <c r="O175" s="16"/>
      <c r="P175" s="16" t="s">
        <v>42</v>
      </c>
      <c r="Q175" s="16" t="s">
        <v>42</v>
      </c>
      <c r="R175" s="16" t="s">
        <v>42</v>
      </c>
      <c r="S175" s="16" t="s">
        <v>42</v>
      </c>
      <c r="T175" s="16" t="s">
        <v>42</v>
      </c>
      <c r="U175" s="16" t="s">
        <v>42</v>
      </c>
      <c r="V175" s="16" t="s">
        <v>42</v>
      </c>
      <c r="W175" s="16" t="s">
        <v>42</v>
      </c>
      <c r="X175" s="16" t="s">
        <v>42</v>
      </c>
      <c r="Y175" s="16" t="s">
        <v>42</v>
      </c>
      <c r="Z175" s="16" t="s">
        <v>42</v>
      </c>
      <c r="AA175" s="16" t="s">
        <v>42</v>
      </c>
      <c r="AB175" s="16" t="s">
        <v>42</v>
      </c>
      <c r="AC175" s="16" t="s">
        <v>42</v>
      </c>
    </row>
    <row r="176" spans="1:29" s="34" customFormat="1">
      <c r="A176" s="2" t="s">
        <v>504</v>
      </c>
      <c r="B176" s="3">
        <v>9781338528985</v>
      </c>
      <c r="C176" s="2"/>
      <c r="D176" s="1" t="s">
        <v>37</v>
      </c>
      <c r="E176" s="2" t="s">
        <v>505</v>
      </c>
      <c r="F176" s="2"/>
      <c r="G176" s="16" t="s">
        <v>40</v>
      </c>
      <c r="H176" s="16" t="s">
        <v>301</v>
      </c>
      <c r="I176" s="16" t="s">
        <v>53</v>
      </c>
      <c r="J176" s="30">
        <v>43525</v>
      </c>
      <c r="K176" s="17">
        <v>4.95</v>
      </c>
      <c r="L176" s="3"/>
      <c r="M176" s="50">
        <f t="shared" si="2"/>
        <v>0</v>
      </c>
      <c r="N176" s="43" t="s">
        <v>42</v>
      </c>
      <c r="O176" s="16"/>
      <c r="P176" s="16" t="s">
        <v>42</v>
      </c>
      <c r="Q176" s="16" t="s">
        <v>42</v>
      </c>
      <c r="R176" s="16" t="s">
        <v>42</v>
      </c>
      <c r="S176" s="16" t="s">
        <v>42</v>
      </c>
      <c r="T176" s="16" t="s">
        <v>42</v>
      </c>
      <c r="U176" s="16" t="s">
        <v>42</v>
      </c>
      <c r="V176" s="16" t="s">
        <v>42</v>
      </c>
      <c r="W176" s="16" t="s">
        <v>42</v>
      </c>
      <c r="X176" s="16" t="s">
        <v>42</v>
      </c>
      <c r="Y176" s="16" t="s">
        <v>42</v>
      </c>
      <c r="Z176" s="16" t="s">
        <v>42</v>
      </c>
      <c r="AA176" s="16" t="s">
        <v>42</v>
      </c>
      <c r="AB176" s="16" t="s">
        <v>42</v>
      </c>
      <c r="AC176" s="16" t="s">
        <v>42</v>
      </c>
    </row>
    <row r="177" spans="1:29" s="34" customFormat="1" ht="26">
      <c r="A177" s="2" t="s">
        <v>506</v>
      </c>
      <c r="B177" s="3">
        <v>9781338529166</v>
      </c>
      <c r="C177" s="2" t="s">
        <v>507</v>
      </c>
      <c r="D177" s="1" t="s">
        <v>37</v>
      </c>
      <c r="E177" s="2" t="s">
        <v>508</v>
      </c>
      <c r="F177" s="2"/>
      <c r="G177" s="16" t="s">
        <v>40</v>
      </c>
      <c r="H177" s="16" t="s">
        <v>301</v>
      </c>
      <c r="I177" s="16" t="s">
        <v>53</v>
      </c>
      <c r="J177" s="30">
        <v>43525</v>
      </c>
      <c r="K177" s="17">
        <v>6.58</v>
      </c>
      <c r="L177" s="3"/>
      <c r="M177" s="50">
        <f t="shared" si="2"/>
        <v>0</v>
      </c>
      <c r="N177" s="43" t="s">
        <v>42</v>
      </c>
      <c r="O177" s="16"/>
      <c r="P177" s="16" t="s">
        <v>42</v>
      </c>
      <c r="Q177" s="16" t="s">
        <v>42</v>
      </c>
      <c r="R177" s="16" t="s">
        <v>42</v>
      </c>
      <c r="S177" s="16" t="s">
        <v>42</v>
      </c>
      <c r="T177" s="16" t="s">
        <v>42</v>
      </c>
      <c r="U177" s="16" t="s">
        <v>42</v>
      </c>
      <c r="V177" s="16" t="s">
        <v>42</v>
      </c>
      <c r="W177" s="16" t="s">
        <v>42</v>
      </c>
      <c r="X177" s="16" t="s">
        <v>42</v>
      </c>
      <c r="Y177" s="16" t="s">
        <v>42</v>
      </c>
      <c r="Z177" s="16" t="s">
        <v>42</v>
      </c>
      <c r="AA177" s="16" t="s">
        <v>42</v>
      </c>
      <c r="AB177" s="16" t="s">
        <v>42</v>
      </c>
      <c r="AC177" s="16" t="s">
        <v>42</v>
      </c>
    </row>
    <row r="178" spans="1:29" s="34" customFormat="1">
      <c r="A178" s="2" t="s">
        <v>509</v>
      </c>
      <c r="B178" s="3">
        <v>9781338358414</v>
      </c>
      <c r="C178" s="2" t="s">
        <v>510</v>
      </c>
      <c r="D178" s="1" t="s">
        <v>37</v>
      </c>
      <c r="E178" s="2" t="s">
        <v>511</v>
      </c>
      <c r="F178" s="2"/>
      <c r="G178" s="16" t="s">
        <v>40</v>
      </c>
      <c r="H178" s="16" t="s">
        <v>331</v>
      </c>
      <c r="I178" s="16" t="s">
        <v>53</v>
      </c>
      <c r="J178" s="30">
        <v>43525</v>
      </c>
      <c r="K178" s="17">
        <v>4.95</v>
      </c>
      <c r="L178" s="3"/>
      <c r="M178" s="50">
        <f t="shared" si="2"/>
        <v>0</v>
      </c>
      <c r="N178" s="43" t="s">
        <v>42</v>
      </c>
      <c r="O178" s="16"/>
      <c r="P178" s="16" t="s">
        <v>42</v>
      </c>
      <c r="Q178" s="16" t="s">
        <v>42</v>
      </c>
      <c r="R178" s="16" t="s">
        <v>42</v>
      </c>
      <c r="S178" s="16" t="s">
        <v>42</v>
      </c>
      <c r="T178" s="16" t="s">
        <v>42</v>
      </c>
      <c r="U178" s="16" t="s">
        <v>42</v>
      </c>
      <c r="V178" s="16" t="s">
        <v>42</v>
      </c>
      <c r="W178" s="16" t="s">
        <v>42</v>
      </c>
      <c r="X178" s="16" t="s">
        <v>42</v>
      </c>
      <c r="Y178" s="16" t="s">
        <v>42</v>
      </c>
      <c r="Z178" s="16" t="s">
        <v>42</v>
      </c>
      <c r="AA178" s="16" t="s">
        <v>42</v>
      </c>
      <c r="AB178" s="16" t="s">
        <v>42</v>
      </c>
      <c r="AC178" s="16" t="s">
        <v>42</v>
      </c>
    </row>
    <row r="179" spans="1:29" s="34" customFormat="1">
      <c r="A179" s="2" t="s">
        <v>512</v>
      </c>
      <c r="B179" s="3">
        <v>9781338318210</v>
      </c>
      <c r="C179" s="2"/>
      <c r="D179" s="1" t="s">
        <v>37</v>
      </c>
      <c r="E179" s="2" t="s">
        <v>402</v>
      </c>
      <c r="F179" s="2"/>
      <c r="G179" s="16" t="s">
        <v>40</v>
      </c>
      <c r="H179" s="16" t="s">
        <v>362</v>
      </c>
      <c r="I179" s="16" t="s">
        <v>53</v>
      </c>
      <c r="J179" s="30">
        <v>43525</v>
      </c>
      <c r="K179" s="17">
        <v>4.95</v>
      </c>
      <c r="L179" s="3"/>
      <c r="M179" s="50">
        <f t="shared" si="2"/>
        <v>0</v>
      </c>
      <c r="N179" s="43" t="s">
        <v>42</v>
      </c>
      <c r="O179" s="16"/>
      <c r="P179" s="16" t="s">
        <v>230</v>
      </c>
      <c r="Q179" s="16" t="s">
        <v>230</v>
      </c>
      <c r="R179" s="16" t="s">
        <v>42</v>
      </c>
      <c r="S179" s="16" t="s">
        <v>230</v>
      </c>
      <c r="T179" s="16" t="s">
        <v>231</v>
      </c>
      <c r="U179" s="16" t="s">
        <v>230</v>
      </c>
      <c r="V179" s="16" t="s">
        <v>230</v>
      </c>
      <c r="W179" s="16" t="s">
        <v>230</v>
      </c>
      <c r="X179" s="16" t="s">
        <v>230</v>
      </c>
      <c r="Y179" s="16" t="s">
        <v>230</v>
      </c>
      <c r="Z179" s="16" t="s">
        <v>230</v>
      </c>
      <c r="AA179" s="16" t="s">
        <v>230</v>
      </c>
      <c r="AB179" s="16" t="s">
        <v>230</v>
      </c>
      <c r="AC179" s="16" t="s">
        <v>230</v>
      </c>
    </row>
    <row r="180" spans="1:29" s="34" customFormat="1" ht="26">
      <c r="A180" s="2" t="s">
        <v>513</v>
      </c>
      <c r="B180" s="3">
        <v>9780545571043</v>
      </c>
      <c r="C180" s="2" t="s">
        <v>514</v>
      </c>
      <c r="D180" s="1" t="s">
        <v>37</v>
      </c>
      <c r="E180" s="2" t="s">
        <v>515</v>
      </c>
      <c r="F180" s="2"/>
      <c r="G180" s="16" t="s">
        <v>40</v>
      </c>
      <c r="H180" s="16" t="s">
        <v>209</v>
      </c>
      <c r="I180" s="16" t="s">
        <v>53</v>
      </c>
      <c r="J180" s="30"/>
      <c r="K180" s="17">
        <v>6.99</v>
      </c>
      <c r="L180" s="3"/>
      <c r="M180" s="50">
        <f t="shared" si="2"/>
        <v>0</v>
      </c>
      <c r="N180" s="44" t="s">
        <v>3645</v>
      </c>
      <c r="O180" s="16"/>
      <c r="P180" s="16" t="s">
        <v>42</v>
      </c>
      <c r="Q180" s="16" t="s">
        <v>42</v>
      </c>
      <c r="R180" s="16" t="s">
        <v>42</v>
      </c>
      <c r="S180" s="16" t="s">
        <v>42</v>
      </c>
      <c r="T180" s="16" t="s">
        <v>42</v>
      </c>
      <c r="U180" s="16" t="s">
        <v>42</v>
      </c>
      <c r="V180" s="16" t="s">
        <v>42</v>
      </c>
      <c r="W180" s="16" t="s">
        <v>42</v>
      </c>
      <c r="X180" s="16" t="s">
        <v>42</v>
      </c>
      <c r="Y180" s="16" t="s">
        <v>42</v>
      </c>
      <c r="Z180" s="16" t="s">
        <v>42</v>
      </c>
      <c r="AA180" s="16" t="s">
        <v>42</v>
      </c>
      <c r="AB180" s="16" t="s">
        <v>42</v>
      </c>
      <c r="AC180" s="16" t="s">
        <v>42</v>
      </c>
    </row>
    <row r="181" spans="1:29" s="34" customFormat="1">
      <c r="A181" s="2" t="s">
        <v>516</v>
      </c>
      <c r="B181" s="3">
        <v>9781338528794</v>
      </c>
      <c r="C181" s="2" t="s">
        <v>517</v>
      </c>
      <c r="D181" s="1" t="s">
        <v>37</v>
      </c>
      <c r="E181" s="2" t="s">
        <v>518</v>
      </c>
      <c r="F181" s="2"/>
      <c r="G181" s="16" t="s">
        <v>40</v>
      </c>
      <c r="H181" s="16" t="s">
        <v>301</v>
      </c>
      <c r="I181" s="16" t="s">
        <v>53</v>
      </c>
      <c r="J181" s="30">
        <v>43525</v>
      </c>
      <c r="K181" s="17">
        <v>6.58</v>
      </c>
      <c r="L181" s="3"/>
      <c r="M181" s="50">
        <f t="shared" si="2"/>
        <v>0</v>
      </c>
      <c r="N181" s="43" t="s">
        <v>42</v>
      </c>
      <c r="O181" s="16"/>
      <c r="P181" s="16" t="s">
        <v>42</v>
      </c>
      <c r="Q181" s="16" t="s">
        <v>42</v>
      </c>
      <c r="R181" s="16" t="s">
        <v>42</v>
      </c>
      <c r="S181" s="16" t="s">
        <v>42</v>
      </c>
      <c r="T181" s="16" t="s">
        <v>42</v>
      </c>
      <c r="U181" s="16" t="s">
        <v>42</v>
      </c>
      <c r="V181" s="16" t="s">
        <v>42</v>
      </c>
      <c r="W181" s="16" t="s">
        <v>42</v>
      </c>
      <c r="X181" s="16" t="s">
        <v>42</v>
      </c>
      <c r="Y181" s="16" t="s">
        <v>42</v>
      </c>
      <c r="Z181" s="16" t="s">
        <v>42</v>
      </c>
      <c r="AA181" s="16" t="s">
        <v>42</v>
      </c>
      <c r="AB181" s="16" t="s">
        <v>42</v>
      </c>
      <c r="AC181" s="16" t="s">
        <v>42</v>
      </c>
    </row>
    <row r="182" spans="1:29" s="34" customFormat="1" ht="26">
      <c r="A182" s="2" t="s">
        <v>519</v>
      </c>
      <c r="B182" s="3">
        <v>9780590293945</v>
      </c>
      <c r="C182" s="2" t="s">
        <v>520</v>
      </c>
      <c r="D182" s="1" t="s">
        <v>37</v>
      </c>
      <c r="E182" s="2" t="s">
        <v>521</v>
      </c>
      <c r="F182" s="2"/>
      <c r="G182" s="16" t="s">
        <v>40</v>
      </c>
      <c r="H182" s="16"/>
      <c r="I182" s="16" t="s">
        <v>53</v>
      </c>
      <c r="J182" s="30"/>
      <c r="K182" s="17">
        <v>6.95</v>
      </c>
      <c r="L182" s="3"/>
      <c r="M182" s="50">
        <f t="shared" si="2"/>
        <v>0</v>
      </c>
      <c r="N182" s="43" t="s">
        <v>42</v>
      </c>
      <c r="O182" s="16"/>
      <c r="P182" s="16" t="s">
        <v>42</v>
      </c>
      <c r="Q182" s="16" t="s">
        <v>42</v>
      </c>
      <c r="R182" s="16" t="s">
        <v>42</v>
      </c>
      <c r="S182" s="16" t="s">
        <v>42</v>
      </c>
      <c r="T182" s="16" t="s">
        <v>42</v>
      </c>
      <c r="U182" s="16" t="s">
        <v>42</v>
      </c>
      <c r="V182" s="16" t="s">
        <v>42</v>
      </c>
      <c r="W182" s="16" t="s">
        <v>42</v>
      </c>
      <c r="X182" s="16" t="s">
        <v>42</v>
      </c>
      <c r="Y182" s="16" t="s">
        <v>42</v>
      </c>
      <c r="Z182" s="16" t="s">
        <v>42</v>
      </c>
      <c r="AA182" s="16" t="s">
        <v>42</v>
      </c>
      <c r="AB182" s="16" t="s">
        <v>42</v>
      </c>
      <c r="AC182" s="16" t="s">
        <v>42</v>
      </c>
    </row>
    <row r="183" spans="1:29" s="34" customFormat="1" ht="26">
      <c r="A183" s="2" t="s">
        <v>522</v>
      </c>
      <c r="B183" s="3">
        <v>9781338193411</v>
      </c>
      <c r="C183" s="2" t="s">
        <v>523</v>
      </c>
      <c r="D183" s="1" t="s">
        <v>37</v>
      </c>
      <c r="E183" s="2" t="s">
        <v>524</v>
      </c>
      <c r="F183" s="2" t="s">
        <v>525</v>
      </c>
      <c r="G183" s="16" t="s">
        <v>40</v>
      </c>
      <c r="H183" s="16"/>
      <c r="I183" s="16" t="s">
        <v>53</v>
      </c>
      <c r="J183" s="30"/>
      <c r="K183" s="17">
        <v>5.99</v>
      </c>
      <c r="L183" s="3"/>
      <c r="M183" s="50">
        <f t="shared" si="2"/>
        <v>0</v>
      </c>
      <c r="N183" s="43" t="s">
        <v>42</v>
      </c>
      <c r="O183" s="16"/>
      <c r="P183" s="16" t="s">
        <v>230</v>
      </c>
      <c r="Q183" s="16" t="s">
        <v>230</v>
      </c>
      <c r="R183" s="16" t="s">
        <v>42</v>
      </c>
      <c r="S183" s="16" t="s">
        <v>230</v>
      </c>
      <c r="T183" s="16" t="s">
        <v>230</v>
      </c>
      <c r="U183" s="16" t="s">
        <v>230</v>
      </c>
      <c r="V183" s="16" t="s">
        <v>230</v>
      </c>
      <c r="W183" s="16" t="s">
        <v>230</v>
      </c>
      <c r="X183" s="16" t="s">
        <v>230</v>
      </c>
      <c r="Y183" s="16" t="s">
        <v>231</v>
      </c>
      <c r="Z183" s="16" t="s">
        <v>230</v>
      </c>
      <c r="AA183" s="16" t="s">
        <v>230</v>
      </c>
      <c r="AB183" s="16" t="s">
        <v>230</v>
      </c>
      <c r="AC183" s="16" t="s">
        <v>230</v>
      </c>
    </row>
    <row r="184" spans="1:29" s="34" customFormat="1">
      <c r="A184" s="2" t="s">
        <v>526</v>
      </c>
      <c r="B184" s="3">
        <v>9781338546750</v>
      </c>
      <c r="C184" s="2"/>
      <c r="D184" s="1" t="s">
        <v>37</v>
      </c>
      <c r="E184" s="2" t="s">
        <v>527</v>
      </c>
      <c r="F184" s="2"/>
      <c r="G184" s="16" t="s">
        <v>40</v>
      </c>
      <c r="H184" s="16" t="s">
        <v>362</v>
      </c>
      <c r="I184" s="16" t="s">
        <v>53</v>
      </c>
      <c r="J184" s="30">
        <v>43525</v>
      </c>
      <c r="K184" s="17">
        <v>4.95</v>
      </c>
      <c r="L184" s="3"/>
      <c r="M184" s="50">
        <f t="shared" si="2"/>
        <v>0</v>
      </c>
      <c r="N184" s="43" t="s">
        <v>42</v>
      </c>
      <c r="O184" s="16"/>
      <c r="P184" s="16" t="s">
        <v>231</v>
      </c>
      <c r="Q184" s="16" t="s">
        <v>231</v>
      </c>
      <c r="R184" s="16" t="s">
        <v>231</v>
      </c>
      <c r="S184" s="16" t="s">
        <v>231</v>
      </c>
      <c r="T184" s="16" t="s">
        <v>231</v>
      </c>
      <c r="U184" s="16" t="s">
        <v>231</v>
      </c>
      <c r="V184" s="16" t="s">
        <v>231</v>
      </c>
      <c r="W184" s="16" t="s">
        <v>231</v>
      </c>
      <c r="X184" s="16" t="s">
        <v>231</v>
      </c>
      <c r="Y184" s="16" t="s">
        <v>231</v>
      </c>
      <c r="Z184" s="16" t="s">
        <v>231</v>
      </c>
      <c r="AA184" s="16" t="s">
        <v>231</v>
      </c>
      <c r="AB184" s="16" t="s">
        <v>231</v>
      </c>
      <c r="AC184" s="16" t="s">
        <v>231</v>
      </c>
    </row>
    <row r="185" spans="1:29" s="34" customFormat="1" ht="52">
      <c r="A185" s="2" t="s">
        <v>528</v>
      </c>
      <c r="B185" s="3">
        <v>9781338328363</v>
      </c>
      <c r="C185" s="2" t="s">
        <v>529</v>
      </c>
      <c r="D185" s="1" t="s">
        <v>37</v>
      </c>
      <c r="E185" s="2" t="s">
        <v>361</v>
      </c>
      <c r="F185" s="2"/>
      <c r="G185" s="16" t="s">
        <v>40</v>
      </c>
      <c r="H185" s="16" t="s">
        <v>362</v>
      </c>
      <c r="I185" s="16" t="s">
        <v>53</v>
      </c>
      <c r="J185" s="30">
        <v>43525</v>
      </c>
      <c r="K185" s="17">
        <v>6.58</v>
      </c>
      <c r="L185" s="3"/>
      <c r="M185" s="50">
        <f t="shared" si="2"/>
        <v>0</v>
      </c>
      <c r="N185" s="43" t="s">
        <v>42</v>
      </c>
      <c r="O185" s="16"/>
      <c r="P185" s="16" t="s">
        <v>42</v>
      </c>
      <c r="Q185" s="16" t="s">
        <v>42</v>
      </c>
      <c r="R185" s="16" t="s">
        <v>42</v>
      </c>
      <c r="S185" s="16" t="s">
        <v>42</v>
      </c>
      <c r="T185" s="16" t="s">
        <v>42</v>
      </c>
      <c r="U185" s="16" t="s">
        <v>42</v>
      </c>
      <c r="V185" s="16" t="s">
        <v>42</v>
      </c>
      <c r="W185" s="16" t="s">
        <v>42</v>
      </c>
      <c r="X185" s="16" t="s">
        <v>42</v>
      </c>
      <c r="Y185" s="16" t="s">
        <v>42</v>
      </c>
      <c r="Z185" s="16" t="s">
        <v>42</v>
      </c>
      <c r="AA185" s="16" t="s">
        <v>42</v>
      </c>
      <c r="AB185" s="16" t="s">
        <v>42</v>
      </c>
      <c r="AC185" s="16" t="s">
        <v>42</v>
      </c>
    </row>
    <row r="186" spans="1:29" s="34" customFormat="1">
      <c r="A186" s="2" t="s">
        <v>530</v>
      </c>
      <c r="B186" s="3">
        <v>9781338358490</v>
      </c>
      <c r="C186" s="2" t="s">
        <v>531</v>
      </c>
      <c r="D186" s="1" t="s">
        <v>37</v>
      </c>
      <c r="E186" s="2" t="s">
        <v>322</v>
      </c>
      <c r="F186" s="2"/>
      <c r="G186" s="16" t="s">
        <v>40</v>
      </c>
      <c r="H186" s="16" t="s">
        <v>331</v>
      </c>
      <c r="I186" s="16" t="s">
        <v>53</v>
      </c>
      <c r="J186" s="30">
        <v>43525</v>
      </c>
      <c r="K186" s="17">
        <v>4.99</v>
      </c>
      <c r="L186" s="3"/>
      <c r="M186" s="50">
        <f t="shared" si="2"/>
        <v>0</v>
      </c>
      <c r="N186" s="43" t="s">
        <v>42</v>
      </c>
      <c r="O186" s="16"/>
      <c r="P186" s="16" t="s">
        <v>42</v>
      </c>
      <c r="Q186" s="16" t="s">
        <v>42</v>
      </c>
      <c r="R186" s="16" t="s">
        <v>42</v>
      </c>
      <c r="S186" s="16" t="s">
        <v>42</v>
      </c>
      <c r="T186" s="16" t="s">
        <v>42</v>
      </c>
      <c r="U186" s="16" t="s">
        <v>42</v>
      </c>
      <c r="V186" s="16" t="s">
        <v>42</v>
      </c>
      <c r="W186" s="16" t="s">
        <v>42</v>
      </c>
      <c r="X186" s="16" t="s">
        <v>42</v>
      </c>
      <c r="Y186" s="16" t="s">
        <v>42</v>
      </c>
      <c r="Z186" s="16" t="s">
        <v>42</v>
      </c>
      <c r="AA186" s="16" t="s">
        <v>42</v>
      </c>
      <c r="AB186" s="16" t="s">
        <v>42</v>
      </c>
      <c r="AC186" s="16" t="s">
        <v>42</v>
      </c>
    </row>
    <row r="187" spans="1:29" s="34" customFormat="1">
      <c r="A187" s="2" t="s">
        <v>532</v>
      </c>
      <c r="B187" s="3">
        <v>9781338359336</v>
      </c>
      <c r="C187" s="2"/>
      <c r="D187" s="1" t="s">
        <v>37</v>
      </c>
      <c r="E187" s="2" t="s">
        <v>533</v>
      </c>
      <c r="F187" s="2"/>
      <c r="G187" s="16" t="s">
        <v>40</v>
      </c>
      <c r="H187" s="16" t="s">
        <v>301</v>
      </c>
      <c r="I187" s="16" t="s">
        <v>534</v>
      </c>
      <c r="J187" s="30"/>
      <c r="K187" s="17">
        <v>5.99</v>
      </c>
      <c r="L187" s="3"/>
      <c r="M187" s="50">
        <f t="shared" si="2"/>
        <v>0</v>
      </c>
      <c r="N187" s="16" t="s">
        <v>3632</v>
      </c>
      <c r="O187" s="16"/>
      <c r="P187" s="16"/>
      <c r="Q187" s="16"/>
      <c r="R187" s="16"/>
      <c r="S187" s="16"/>
      <c r="T187" s="16"/>
      <c r="U187" s="16"/>
      <c r="V187" s="16"/>
      <c r="W187" s="16"/>
      <c r="X187" s="16"/>
      <c r="Y187" s="16"/>
      <c r="Z187" s="16"/>
      <c r="AA187" s="16"/>
      <c r="AB187" s="16"/>
      <c r="AC187" s="16"/>
    </row>
    <row r="188" spans="1:29" s="34" customFormat="1" ht="52">
      <c r="A188" s="2" t="s">
        <v>535</v>
      </c>
      <c r="B188" s="3">
        <v>9781338231557</v>
      </c>
      <c r="C188" s="2" t="s">
        <v>536</v>
      </c>
      <c r="D188" s="1" t="s">
        <v>37</v>
      </c>
      <c r="E188" s="2" t="s">
        <v>537</v>
      </c>
      <c r="F188" s="2"/>
      <c r="G188" s="16" t="s">
        <v>40</v>
      </c>
      <c r="H188" s="16" t="s">
        <v>163</v>
      </c>
      <c r="I188" s="16" t="s">
        <v>53</v>
      </c>
      <c r="J188" s="30"/>
      <c r="K188" s="17">
        <v>6.95</v>
      </c>
      <c r="L188" s="3"/>
      <c r="M188" s="50">
        <f t="shared" si="2"/>
        <v>0</v>
      </c>
      <c r="N188" s="44" t="s">
        <v>3645</v>
      </c>
      <c r="O188" s="16"/>
      <c r="P188" s="16" t="s">
        <v>42</v>
      </c>
      <c r="Q188" s="16" t="s">
        <v>42</v>
      </c>
      <c r="R188" s="16" t="s">
        <v>42</v>
      </c>
      <c r="S188" s="16" t="s">
        <v>42</v>
      </c>
      <c r="T188" s="16" t="s">
        <v>42</v>
      </c>
      <c r="U188" s="16" t="s">
        <v>42</v>
      </c>
      <c r="V188" s="16" t="s">
        <v>42</v>
      </c>
      <c r="W188" s="16" t="s">
        <v>42</v>
      </c>
      <c r="X188" s="16" t="s">
        <v>42</v>
      </c>
      <c r="Y188" s="16" t="s">
        <v>42</v>
      </c>
      <c r="Z188" s="16" t="s">
        <v>42</v>
      </c>
      <c r="AA188" s="16" t="s">
        <v>42</v>
      </c>
      <c r="AB188" s="16" t="s">
        <v>42</v>
      </c>
      <c r="AC188" s="16" t="s">
        <v>42</v>
      </c>
    </row>
    <row r="189" spans="1:29" s="34" customFormat="1">
      <c r="A189" s="2" t="s">
        <v>538</v>
      </c>
      <c r="B189" s="3">
        <v>9781338318067</v>
      </c>
      <c r="C189" s="2"/>
      <c r="D189" s="1" t="s">
        <v>37</v>
      </c>
      <c r="E189" s="2" t="s">
        <v>402</v>
      </c>
      <c r="F189" s="2"/>
      <c r="G189" s="16" t="s">
        <v>40</v>
      </c>
      <c r="H189" s="16" t="s">
        <v>301</v>
      </c>
      <c r="I189" s="16" t="s">
        <v>53</v>
      </c>
      <c r="J189" s="30">
        <v>43525</v>
      </c>
      <c r="K189" s="17">
        <v>6.58</v>
      </c>
      <c r="L189" s="3"/>
      <c r="M189" s="50">
        <f t="shared" si="2"/>
        <v>0</v>
      </c>
      <c r="N189" s="43" t="s">
        <v>42</v>
      </c>
      <c r="O189" s="16"/>
      <c r="P189" s="16" t="s">
        <v>230</v>
      </c>
      <c r="Q189" s="16" t="s">
        <v>230</v>
      </c>
      <c r="R189" s="16" t="s">
        <v>42</v>
      </c>
      <c r="S189" s="16" t="s">
        <v>230</v>
      </c>
      <c r="T189" s="16" t="s">
        <v>231</v>
      </c>
      <c r="U189" s="16" t="s">
        <v>230</v>
      </c>
      <c r="V189" s="16" t="s">
        <v>230</v>
      </c>
      <c r="W189" s="16" t="s">
        <v>230</v>
      </c>
      <c r="X189" s="16" t="s">
        <v>230</v>
      </c>
      <c r="Y189" s="16" t="s">
        <v>230</v>
      </c>
      <c r="Z189" s="16" t="s">
        <v>230</v>
      </c>
      <c r="AA189" s="16" t="s">
        <v>230</v>
      </c>
      <c r="AB189" s="16" t="s">
        <v>230</v>
      </c>
      <c r="AC189" s="16" t="s">
        <v>230</v>
      </c>
    </row>
    <row r="190" spans="1:29" s="34" customFormat="1">
      <c r="A190" s="2" t="s">
        <v>539</v>
      </c>
      <c r="B190" s="3">
        <v>9781338528817</v>
      </c>
      <c r="C190" s="2"/>
      <c r="D190" s="1" t="s">
        <v>37</v>
      </c>
      <c r="E190" s="2" t="s">
        <v>369</v>
      </c>
      <c r="F190" s="2"/>
      <c r="G190" s="16" t="s">
        <v>40</v>
      </c>
      <c r="H190" s="16" t="s">
        <v>301</v>
      </c>
      <c r="I190" s="16" t="s">
        <v>53</v>
      </c>
      <c r="J190" s="30">
        <v>43525</v>
      </c>
      <c r="K190" s="17">
        <v>6.58</v>
      </c>
      <c r="L190" s="3"/>
      <c r="M190" s="50">
        <f t="shared" si="2"/>
        <v>0</v>
      </c>
      <c r="N190" s="43" t="s">
        <v>42</v>
      </c>
      <c r="O190" s="16"/>
      <c r="P190" s="16" t="s">
        <v>42</v>
      </c>
      <c r="Q190" s="16" t="s">
        <v>42</v>
      </c>
      <c r="R190" s="16" t="s">
        <v>42</v>
      </c>
      <c r="S190" s="16" t="s">
        <v>42</v>
      </c>
      <c r="T190" s="16" t="s">
        <v>42</v>
      </c>
      <c r="U190" s="16" t="s">
        <v>42</v>
      </c>
      <c r="V190" s="16" t="s">
        <v>42</v>
      </c>
      <c r="W190" s="16" t="s">
        <v>42</v>
      </c>
      <c r="X190" s="16" t="s">
        <v>42</v>
      </c>
      <c r="Y190" s="16" t="s">
        <v>42</v>
      </c>
      <c r="Z190" s="16" t="s">
        <v>42</v>
      </c>
      <c r="AA190" s="16" t="s">
        <v>42</v>
      </c>
      <c r="AB190" s="16" t="s">
        <v>42</v>
      </c>
      <c r="AC190" s="16" t="s">
        <v>42</v>
      </c>
    </row>
    <row r="191" spans="1:29" s="34" customFormat="1" ht="65">
      <c r="A191" s="2" t="s">
        <v>540</v>
      </c>
      <c r="B191" s="3">
        <v>9781338631005</v>
      </c>
      <c r="C191" s="2" t="s">
        <v>541</v>
      </c>
      <c r="D191" s="1" t="s">
        <v>37</v>
      </c>
      <c r="E191" s="2" t="s">
        <v>542</v>
      </c>
      <c r="F191" s="2"/>
      <c r="G191" s="16" t="s">
        <v>208</v>
      </c>
      <c r="H191" s="16" t="s">
        <v>110</v>
      </c>
      <c r="I191" s="16" t="s">
        <v>53</v>
      </c>
      <c r="J191" s="30">
        <v>44440</v>
      </c>
      <c r="K191" s="17">
        <v>10.63</v>
      </c>
      <c r="L191" s="3"/>
      <c r="M191" s="50">
        <f t="shared" si="2"/>
        <v>0</v>
      </c>
      <c r="N191" s="43" t="s">
        <v>42</v>
      </c>
      <c r="O191" s="16"/>
      <c r="P191" s="16" t="s">
        <v>42</v>
      </c>
      <c r="Q191" s="16" t="s">
        <v>42</v>
      </c>
      <c r="R191" s="16" t="s">
        <v>42</v>
      </c>
      <c r="S191" s="16" t="s">
        <v>42</v>
      </c>
      <c r="T191" s="16" t="s">
        <v>42</v>
      </c>
      <c r="U191" s="16" t="s">
        <v>42</v>
      </c>
      <c r="V191" s="16" t="s">
        <v>42</v>
      </c>
      <c r="W191" s="16" t="s">
        <v>42</v>
      </c>
      <c r="X191" s="16" t="s">
        <v>42</v>
      </c>
      <c r="Y191" s="16" t="s">
        <v>42</v>
      </c>
      <c r="Z191" s="16" t="s">
        <v>42</v>
      </c>
      <c r="AA191" s="16" t="s">
        <v>42</v>
      </c>
      <c r="AB191" s="16" t="s">
        <v>42</v>
      </c>
      <c r="AC191" s="16" t="s">
        <v>42</v>
      </c>
    </row>
    <row r="192" spans="1:29" s="34" customFormat="1" ht="26">
      <c r="A192" s="2" t="s">
        <v>543</v>
      </c>
      <c r="B192" s="3">
        <v>9780590465663</v>
      </c>
      <c r="C192" s="2" t="s">
        <v>544</v>
      </c>
      <c r="D192" s="1" t="s">
        <v>37</v>
      </c>
      <c r="E192" s="2" t="s">
        <v>545</v>
      </c>
      <c r="F192" s="2" t="s">
        <v>546</v>
      </c>
      <c r="G192" s="16" t="s">
        <v>56</v>
      </c>
      <c r="H192" s="16"/>
      <c r="I192" s="16" t="s">
        <v>53</v>
      </c>
      <c r="J192" s="30"/>
      <c r="K192" s="17">
        <v>6.95</v>
      </c>
      <c r="L192" s="3"/>
      <c r="M192" s="50">
        <f t="shared" si="2"/>
        <v>0</v>
      </c>
      <c r="N192" s="43" t="s">
        <v>42</v>
      </c>
      <c r="O192" s="16"/>
      <c r="P192" s="16" t="s">
        <v>230</v>
      </c>
      <c r="Q192" s="16" t="s">
        <v>230</v>
      </c>
      <c r="R192" s="16" t="s">
        <v>42</v>
      </c>
      <c r="S192" s="16" t="s">
        <v>230</v>
      </c>
      <c r="T192" s="16" t="s">
        <v>230</v>
      </c>
      <c r="U192" s="16" t="s">
        <v>230</v>
      </c>
      <c r="V192" s="16" t="s">
        <v>230</v>
      </c>
      <c r="W192" s="16" t="s">
        <v>230</v>
      </c>
      <c r="X192" s="16" t="s">
        <v>230</v>
      </c>
      <c r="Y192" s="16" t="s">
        <v>230</v>
      </c>
      <c r="Z192" s="16" t="s">
        <v>230</v>
      </c>
      <c r="AA192" s="16" t="s">
        <v>230</v>
      </c>
      <c r="AB192" s="16" t="s">
        <v>230</v>
      </c>
      <c r="AC192" s="16" t="s">
        <v>230</v>
      </c>
    </row>
    <row r="193" spans="1:29" s="34" customFormat="1" ht="26">
      <c r="A193" s="2" t="s">
        <v>547</v>
      </c>
      <c r="B193" s="3">
        <v>9781338347586</v>
      </c>
      <c r="C193" s="2" t="s">
        <v>548</v>
      </c>
      <c r="D193" s="1" t="s">
        <v>37</v>
      </c>
      <c r="E193" s="2" t="s">
        <v>549</v>
      </c>
      <c r="F193" s="2" t="s">
        <v>550</v>
      </c>
      <c r="G193" s="16" t="s">
        <v>56</v>
      </c>
      <c r="H193" s="16" t="s">
        <v>209</v>
      </c>
      <c r="I193" s="16" t="s">
        <v>53</v>
      </c>
      <c r="J193" s="30"/>
      <c r="K193" s="17">
        <v>5.99</v>
      </c>
      <c r="L193" s="3"/>
      <c r="M193" s="50">
        <f t="shared" si="2"/>
        <v>0</v>
      </c>
      <c r="N193" s="43" t="s">
        <v>42</v>
      </c>
      <c r="O193" s="16"/>
      <c r="P193" s="16" t="s">
        <v>230</v>
      </c>
      <c r="Q193" s="16" t="s">
        <v>230</v>
      </c>
      <c r="R193" s="16" t="s">
        <v>42</v>
      </c>
      <c r="S193" s="16" t="s">
        <v>230</v>
      </c>
      <c r="T193" s="16" t="s">
        <v>230</v>
      </c>
      <c r="U193" s="16" t="s">
        <v>230</v>
      </c>
      <c r="V193" s="16" t="s">
        <v>230</v>
      </c>
      <c r="W193" s="16" t="s">
        <v>230</v>
      </c>
      <c r="X193" s="16" t="s">
        <v>230</v>
      </c>
      <c r="Y193" s="16" t="s">
        <v>230</v>
      </c>
      <c r="Z193" s="16" t="s">
        <v>230</v>
      </c>
      <c r="AA193" s="16" t="s">
        <v>230</v>
      </c>
      <c r="AB193" s="16" t="s">
        <v>230</v>
      </c>
      <c r="AC193" s="16" t="s">
        <v>230</v>
      </c>
    </row>
    <row r="194" spans="1:29" s="34" customFormat="1">
      <c r="A194" s="2" t="s">
        <v>551</v>
      </c>
      <c r="B194" s="3">
        <v>9781338347579</v>
      </c>
      <c r="C194" s="2" t="s">
        <v>552</v>
      </c>
      <c r="D194" s="1" t="s">
        <v>37</v>
      </c>
      <c r="E194" s="2" t="s">
        <v>549</v>
      </c>
      <c r="F194" s="2" t="s">
        <v>550</v>
      </c>
      <c r="G194" s="16" t="s">
        <v>56</v>
      </c>
      <c r="H194" s="16"/>
      <c r="I194" s="16" t="s">
        <v>53</v>
      </c>
      <c r="J194" s="30"/>
      <c r="K194" s="17">
        <v>5.99</v>
      </c>
      <c r="L194" s="3"/>
      <c r="M194" s="50">
        <f t="shared" si="2"/>
        <v>0</v>
      </c>
      <c r="N194" s="43" t="s">
        <v>42</v>
      </c>
      <c r="O194" s="16"/>
      <c r="P194" s="16" t="s">
        <v>230</v>
      </c>
      <c r="Q194" s="16" t="s">
        <v>230</v>
      </c>
      <c r="R194" s="16" t="s">
        <v>42</v>
      </c>
      <c r="S194" s="16" t="s">
        <v>230</v>
      </c>
      <c r="T194" s="16" t="s">
        <v>230</v>
      </c>
      <c r="U194" s="16" t="s">
        <v>230</v>
      </c>
      <c r="V194" s="16" t="s">
        <v>230</v>
      </c>
      <c r="W194" s="16" t="s">
        <v>230</v>
      </c>
      <c r="X194" s="16" t="s">
        <v>230</v>
      </c>
      <c r="Y194" s="16" t="s">
        <v>230</v>
      </c>
      <c r="Z194" s="16" t="s">
        <v>230</v>
      </c>
      <c r="AA194" s="16" t="s">
        <v>230</v>
      </c>
      <c r="AB194" s="16" t="s">
        <v>230</v>
      </c>
      <c r="AC194" s="16" t="s">
        <v>230</v>
      </c>
    </row>
    <row r="195" spans="1:29" s="34" customFormat="1" ht="52">
      <c r="A195" s="2" t="s">
        <v>553</v>
      </c>
      <c r="B195" s="3">
        <v>9780439260244</v>
      </c>
      <c r="C195" s="2" t="s">
        <v>554</v>
      </c>
      <c r="D195" s="1" t="s">
        <v>37</v>
      </c>
      <c r="E195" s="2" t="s">
        <v>555</v>
      </c>
      <c r="F195" s="2" t="s">
        <v>556</v>
      </c>
      <c r="G195" s="16" t="s">
        <v>56</v>
      </c>
      <c r="H195" s="16" t="s">
        <v>110</v>
      </c>
      <c r="I195" s="16" t="s">
        <v>53</v>
      </c>
      <c r="J195" s="30"/>
      <c r="K195" s="17">
        <v>5.95</v>
      </c>
      <c r="L195" s="3"/>
      <c r="M195" s="50">
        <f t="shared" ref="M195:M258" si="3">K195*L195</f>
        <v>0</v>
      </c>
      <c r="N195" s="44" t="s">
        <v>3645</v>
      </c>
      <c r="O195" s="16"/>
      <c r="P195" s="16" t="s">
        <v>230</v>
      </c>
      <c r="Q195" s="16" t="s">
        <v>230</v>
      </c>
      <c r="R195" s="16" t="s">
        <v>42</v>
      </c>
      <c r="S195" s="16" t="s">
        <v>230</v>
      </c>
      <c r="T195" s="16" t="s">
        <v>230</v>
      </c>
      <c r="U195" s="16" t="s">
        <v>230</v>
      </c>
      <c r="V195" s="16" t="s">
        <v>230</v>
      </c>
      <c r="W195" s="16" t="s">
        <v>230</v>
      </c>
      <c r="X195" s="16" t="s">
        <v>230</v>
      </c>
      <c r="Y195" s="16" t="s">
        <v>230</v>
      </c>
      <c r="Z195" s="16" t="s">
        <v>230</v>
      </c>
      <c r="AA195" s="16" t="s">
        <v>230</v>
      </c>
      <c r="AB195" s="16" t="s">
        <v>230</v>
      </c>
      <c r="AC195" s="16" t="s">
        <v>230</v>
      </c>
    </row>
    <row r="196" spans="1:29" s="34" customFormat="1" ht="26">
      <c r="A196" s="2" t="s">
        <v>557</v>
      </c>
      <c r="B196" s="3">
        <v>9780439204354</v>
      </c>
      <c r="C196" s="2" t="s">
        <v>558</v>
      </c>
      <c r="D196" s="1" t="s">
        <v>37</v>
      </c>
      <c r="E196" s="2" t="s">
        <v>555</v>
      </c>
      <c r="F196" s="2" t="s">
        <v>556</v>
      </c>
      <c r="G196" s="16" t="s">
        <v>56</v>
      </c>
      <c r="H196" s="16"/>
      <c r="I196" s="16" t="s">
        <v>53</v>
      </c>
      <c r="J196" s="30"/>
      <c r="K196" s="17">
        <v>6.5</v>
      </c>
      <c r="L196" s="3"/>
      <c r="M196" s="50">
        <f t="shared" si="3"/>
        <v>0</v>
      </c>
      <c r="N196" s="16" t="s">
        <v>3632</v>
      </c>
      <c r="O196" s="16" t="s">
        <v>3633</v>
      </c>
      <c r="P196" s="16" t="s">
        <v>230</v>
      </c>
      <c r="Q196" s="16" t="s">
        <v>230</v>
      </c>
      <c r="R196" s="16" t="s">
        <v>42</v>
      </c>
      <c r="S196" s="16" t="s">
        <v>230</v>
      </c>
      <c r="T196" s="16" t="s">
        <v>230</v>
      </c>
      <c r="U196" s="16" t="s">
        <v>230</v>
      </c>
      <c r="V196" s="16" t="s">
        <v>230</v>
      </c>
      <c r="W196" s="16" t="s">
        <v>230</v>
      </c>
      <c r="X196" s="16" t="s">
        <v>230</v>
      </c>
      <c r="Y196" s="16" t="s">
        <v>230</v>
      </c>
      <c r="Z196" s="16" t="s">
        <v>230</v>
      </c>
      <c r="AA196" s="16" t="s">
        <v>230</v>
      </c>
      <c r="AB196" s="16" t="s">
        <v>230</v>
      </c>
      <c r="AC196" s="16" t="s">
        <v>230</v>
      </c>
    </row>
    <row r="197" spans="1:29" s="34" customFormat="1" ht="26">
      <c r="A197" s="2" t="s">
        <v>559</v>
      </c>
      <c r="B197" s="3">
        <v>9780439243216</v>
      </c>
      <c r="C197" s="2" t="s">
        <v>558</v>
      </c>
      <c r="D197" s="1" t="s">
        <v>37</v>
      </c>
      <c r="E197" s="2" t="s">
        <v>555</v>
      </c>
      <c r="F197" s="2" t="s">
        <v>556</v>
      </c>
      <c r="G197" s="16" t="s">
        <v>56</v>
      </c>
      <c r="H197" s="16"/>
      <c r="I197" s="16" t="s">
        <v>53</v>
      </c>
      <c r="J197" s="30"/>
      <c r="K197" s="17">
        <v>6.95</v>
      </c>
      <c r="L197" s="3"/>
      <c r="M197" s="50">
        <f t="shared" si="3"/>
        <v>0</v>
      </c>
      <c r="N197" s="16" t="s">
        <v>3632</v>
      </c>
      <c r="O197" s="16"/>
      <c r="P197" s="16"/>
      <c r="Q197" s="16"/>
      <c r="R197" s="16"/>
      <c r="S197" s="16"/>
      <c r="T197" s="16"/>
      <c r="U197" s="16"/>
      <c r="V197" s="16"/>
      <c r="W197" s="16"/>
      <c r="X197" s="16"/>
      <c r="Y197" s="16"/>
      <c r="Z197" s="16"/>
      <c r="AA197" s="16"/>
      <c r="AB197" s="16"/>
      <c r="AC197" s="16"/>
    </row>
    <row r="198" spans="1:29" s="34" customFormat="1">
      <c r="A198" s="2" t="s">
        <v>560</v>
      </c>
      <c r="B198" s="3">
        <v>9781338299403</v>
      </c>
      <c r="C198" s="2" t="s">
        <v>561</v>
      </c>
      <c r="D198" s="1" t="s">
        <v>37</v>
      </c>
      <c r="E198" s="2" t="s">
        <v>562</v>
      </c>
      <c r="F198" s="2" t="s">
        <v>563</v>
      </c>
      <c r="G198" s="16" t="s">
        <v>56</v>
      </c>
      <c r="H198" s="16" t="s">
        <v>209</v>
      </c>
      <c r="I198" s="16" t="s">
        <v>53</v>
      </c>
      <c r="J198" s="30"/>
      <c r="K198" s="17">
        <v>4.99</v>
      </c>
      <c r="L198" s="3"/>
      <c r="M198" s="50">
        <f t="shared" si="3"/>
        <v>0</v>
      </c>
      <c r="N198" s="43" t="s">
        <v>42</v>
      </c>
      <c r="O198" s="16"/>
      <c r="P198" s="16" t="s">
        <v>42</v>
      </c>
      <c r="Q198" s="16" t="s">
        <v>42</v>
      </c>
      <c r="R198" s="16" t="s">
        <v>42</v>
      </c>
      <c r="S198" s="16" t="s">
        <v>42</v>
      </c>
      <c r="T198" s="16" t="s">
        <v>42</v>
      </c>
      <c r="U198" s="16" t="s">
        <v>42</v>
      </c>
      <c r="V198" s="16" t="s">
        <v>42</v>
      </c>
      <c r="W198" s="16" t="s">
        <v>42</v>
      </c>
      <c r="X198" s="16" t="s">
        <v>42</v>
      </c>
      <c r="Y198" s="16" t="s">
        <v>42</v>
      </c>
      <c r="Z198" s="16" t="s">
        <v>42</v>
      </c>
      <c r="AA198" s="16" t="s">
        <v>42</v>
      </c>
      <c r="AB198" s="16" t="s">
        <v>42</v>
      </c>
      <c r="AC198" s="16" t="s">
        <v>42</v>
      </c>
    </row>
    <row r="199" spans="1:29" s="34" customFormat="1">
      <c r="A199" s="2" t="s">
        <v>564</v>
      </c>
      <c r="B199" s="3">
        <v>9781338299380</v>
      </c>
      <c r="C199" s="2" t="s">
        <v>565</v>
      </c>
      <c r="D199" s="1" t="s">
        <v>37</v>
      </c>
      <c r="E199" s="2" t="s">
        <v>562</v>
      </c>
      <c r="F199" s="2" t="s">
        <v>563</v>
      </c>
      <c r="G199" s="16" t="s">
        <v>56</v>
      </c>
      <c r="H199" s="16" t="s">
        <v>209</v>
      </c>
      <c r="I199" s="16" t="s">
        <v>53</v>
      </c>
      <c r="J199" s="30"/>
      <c r="K199" s="17">
        <v>4.99</v>
      </c>
      <c r="L199" s="3"/>
      <c r="M199" s="50">
        <f t="shared" si="3"/>
        <v>0</v>
      </c>
      <c r="N199" s="16" t="s">
        <v>3632</v>
      </c>
      <c r="O199" s="16" t="s">
        <v>3633</v>
      </c>
      <c r="P199" s="16" t="s">
        <v>42</v>
      </c>
      <c r="Q199" s="16" t="s">
        <v>42</v>
      </c>
      <c r="R199" s="16" t="s">
        <v>42</v>
      </c>
      <c r="S199" s="16" t="s">
        <v>42</v>
      </c>
      <c r="T199" s="16" t="s">
        <v>42</v>
      </c>
      <c r="U199" s="16" t="s">
        <v>42</v>
      </c>
      <c r="V199" s="16" t="s">
        <v>42</v>
      </c>
      <c r="W199" s="16" t="s">
        <v>42</v>
      </c>
      <c r="X199" s="16" t="s">
        <v>42</v>
      </c>
      <c r="Y199" s="16" t="s">
        <v>42</v>
      </c>
      <c r="Z199" s="16" t="s">
        <v>42</v>
      </c>
      <c r="AA199" s="16" t="s">
        <v>42</v>
      </c>
      <c r="AB199" s="16" t="s">
        <v>42</v>
      </c>
      <c r="AC199" s="16" t="s">
        <v>42</v>
      </c>
    </row>
    <row r="200" spans="1:29" s="34" customFormat="1">
      <c r="A200" s="2" t="s">
        <v>566</v>
      </c>
      <c r="B200" s="3">
        <v>9781338603613</v>
      </c>
      <c r="C200" s="2" t="s">
        <v>567</v>
      </c>
      <c r="D200" s="1" t="s">
        <v>37</v>
      </c>
      <c r="E200" s="2" t="s">
        <v>562</v>
      </c>
      <c r="F200" s="2" t="s">
        <v>568</v>
      </c>
      <c r="G200" s="16" t="s">
        <v>569</v>
      </c>
      <c r="H200" s="16" t="s">
        <v>209</v>
      </c>
      <c r="I200" s="16" t="s">
        <v>53</v>
      </c>
      <c r="J200" s="30"/>
      <c r="K200" s="17">
        <v>5.95</v>
      </c>
      <c r="L200" s="3"/>
      <c r="M200" s="50">
        <f t="shared" si="3"/>
        <v>0</v>
      </c>
      <c r="N200" s="44" t="s">
        <v>3645</v>
      </c>
      <c r="O200" s="16"/>
      <c r="P200" s="16" t="s">
        <v>230</v>
      </c>
      <c r="Q200" s="16" t="s">
        <v>230</v>
      </c>
      <c r="R200" s="16" t="s">
        <v>42</v>
      </c>
      <c r="S200" s="16" t="s">
        <v>230</v>
      </c>
      <c r="T200" s="16" t="s">
        <v>230</v>
      </c>
      <c r="U200" s="16" t="s">
        <v>230</v>
      </c>
      <c r="V200" s="16" t="s">
        <v>230</v>
      </c>
      <c r="W200" s="16" t="s">
        <v>230</v>
      </c>
      <c r="X200" s="16" t="s">
        <v>230</v>
      </c>
      <c r="Y200" s="16" t="s">
        <v>230</v>
      </c>
      <c r="Z200" s="16" t="s">
        <v>230</v>
      </c>
      <c r="AA200" s="16" t="s">
        <v>230</v>
      </c>
      <c r="AB200" s="16" t="s">
        <v>230</v>
      </c>
      <c r="AC200" s="16" t="s">
        <v>230</v>
      </c>
    </row>
    <row r="201" spans="1:29" s="34" customFormat="1" ht="39">
      <c r="A201" s="2" t="s">
        <v>570</v>
      </c>
      <c r="B201" s="3">
        <v>9780545342773</v>
      </c>
      <c r="C201" s="2" t="s">
        <v>571</v>
      </c>
      <c r="D201" s="1" t="s">
        <v>37</v>
      </c>
      <c r="E201" s="2" t="s">
        <v>572</v>
      </c>
      <c r="F201" s="2" t="s">
        <v>573</v>
      </c>
      <c r="G201" s="16" t="s">
        <v>574</v>
      </c>
      <c r="H201" s="16" t="s">
        <v>575</v>
      </c>
      <c r="I201" s="16" t="s">
        <v>53</v>
      </c>
      <c r="J201" s="30"/>
      <c r="K201" s="17">
        <v>3.99</v>
      </c>
      <c r="L201" s="3"/>
      <c r="M201" s="50">
        <f t="shared" si="3"/>
        <v>0</v>
      </c>
      <c r="N201" s="43" t="s">
        <v>42</v>
      </c>
      <c r="O201" s="16"/>
      <c r="P201" s="16" t="s">
        <v>42</v>
      </c>
      <c r="Q201" s="16" t="s">
        <v>42</v>
      </c>
      <c r="R201" s="16" t="s">
        <v>231</v>
      </c>
      <c r="S201" s="16" t="s">
        <v>42</v>
      </c>
      <c r="T201" s="16" t="s">
        <v>42</v>
      </c>
      <c r="U201" s="16" t="s">
        <v>42</v>
      </c>
      <c r="V201" s="16" t="s">
        <v>42</v>
      </c>
      <c r="W201" s="16" t="s">
        <v>42</v>
      </c>
      <c r="X201" s="16" t="s">
        <v>42</v>
      </c>
      <c r="Y201" s="16" t="s">
        <v>42</v>
      </c>
      <c r="Z201" s="16" t="s">
        <v>42</v>
      </c>
      <c r="AA201" s="16" t="s">
        <v>42</v>
      </c>
      <c r="AB201" s="16" t="s">
        <v>42</v>
      </c>
      <c r="AC201" s="16" t="s">
        <v>42</v>
      </c>
    </row>
    <row r="202" spans="1:29" s="34" customFormat="1" ht="130">
      <c r="A202" s="2" t="s">
        <v>576</v>
      </c>
      <c r="B202" s="3">
        <v>9781338565973</v>
      </c>
      <c r="C202" s="2" t="s">
        <v>577</v>
      </c>
      <c r="D202" s="1" t="s">
        <v>37</v>
      </c>
      <c r="E202" s="2" t="s">
        <v>394</v>
      </c>
      <c r="F202" s="2"/>
      <c r="G202" s="16" t="s">
        <v>56</v>
      </c>
      <c r="H202" s="16" t="s">
        <v>243</v>
      </c>
      <c r="I202" s="16" t="s">
        <v>53</v>
      </c>
      <c r="J202" s="30">
        <v>43709</v>
      </c>
      <c r="K202" s="17">
        <v>6.99</v>
      </c>
      <c r="L202" s="3"/>
      <c r="M202" s="50">
        <f t="shared" si="3"/>
        <v>0</v>
      </c>
      <c r="N202" s="43" t="s">
        <v>42</v>
      </c>
      <c r="O202" s="16"/>
      <c r="P202" s="16" t="s">
        <v>42</v>
      </c>
      <c r="Q202" s="16" t="s">
        <v>42</v>
      </c>
      <c r="R202" s="16" t="s">
        <v>42</v>
      </c>
      <c r="S202" s="16" t="s">
        <v>42</v>
      </c>
      <c r="T202" s="16" t="s">
        <v>42</v>
      </c>
      <c r="U202" s="16" t="s">
        <v>42</v>
      </c>
      <c r="V202" s="16" t="s">
        <v>42</v>
      </c>
      <c r="W202" s="16" t="s">
        <v>42</v>
      </c>
      <c r="X202" s="16" t="s">
        <v>42</v>
      </c>
      <c r="Y202" s="16" t="s">
        <v>42</v>
      </c>
      <c r="Z202" s="16" t="s">
        <v>42</v>
      </c>
      <c r="AA202" s="16" t="s">
        <v>42</v>
      </c>
      <c r="AB202" s="16" t="s">
        <v>42</v>
      </c>
      <c r="AC202" s="16" t="s">
        <v>42</v>
      </c>
    </row>
    <row r="203" spans="1:29" s="34" customFormat="1" ht="26">
      <c r="A203" s="2" t="s">
        <v>578</v>
      </c>
      <c r="B203" s="3">
        <v>9781338337198</v>
      </c>
      <c r="C203" s="2" t="s">
        <v>579</v>
      </c>
      <c r="D203" s="1" t="s">
        <v>37</v>
      </c>
      <c r="E203" s="2" t="s">
        <v>580</v>
      </c>
      <c r="F203" s="2"/>
      <c r="G203" s="16" t="s">
        <v>56</v>
      </c>
      <c r="H203" s="16" t="s">
        <v>294</v>
      </c>
      <c r="I203" s="16" t="s">
        <v>53</v>
      </c>
      <c r="J203" s="30">
        <v>43525</v>
      </c>
      <c r="K203" s="17">
        <v>6.58</v>
      </c>
      <c r="L203" s="3"/>
      <c r="M203" s="50">
        <f t="shared" si="3"/>
        <v>0</v>
      </c>
      <c r="N203" s="43" t="s">
        <v>42</v>
      </c>
      <c r="O203" s="16"/>
      <c r="P203" s="16" t="s">
        <v>42</v>
      </c>
      <c r="Q203" s="16" t="s">
        <v>42</v>
      </c>
      <c r="R203" s="16" t="s">
        <v>42</v>
      </c>
      <c r="S203" s="16" t="s">
        <v>42</v>
      </c>
      <c r="T203" s="16" t="s">
        <v>42</v>
      </c>
      <c r="U203" s="16" t="s">
        <v>42</v>
      </c>
      <c r="V203" s="16" t="s">
        <v>42</v>
      </c>
      <c r="W203" s="16" t="s">
        <v>42</v>
      </c>
      <c r="X203" s="16" t="s">
        <v>42</v>
      </c>
      <c r="Y203" s="16" t="s">
        <v>42</v>
      </c>
      <c r="Z203" s="16" t="s">
        <v>42</v>
      </c>
      <c r="AA203" s="16" t="s">
        <v>42</v>
      </c>
      <c r="AB203" s="16" t="s">
        <v>42</v>
      </c>
      <c r="AC203" s="16" t="s">
        <v>42</v>
      </c>
    </row>
    <row r="204" spans="1:29" s="34" customFormat="1" ht="78">
      <c r="A204" s="2" t="s">
        <v>581</v>
      </c>
      <c r="B204" s="3">
        <v>9781338328554</v>
      </c>
      <c r="C204" s="2" t="s">
        <v>582</v>
      </c>
      <c r="D204" s="1" t="s">
        <v>37</v>
      </c>
      <c r="E204" s="2" t="s">
        <v>322</v>
      </c>
      <c r="F204" s="2"/>
      <c r="G204" s="16" t="s">
        <v>56</v>
      </c>
      <c r="H204" s="16" t="s">
        <v>362</v>
      </c>
      <c r="I204" s="16" t="s">
        <v>53</v>
      </c>
      <c r="J204" s="30">
        <v>43525</v>
      </c>
      <c r="K204" s="17">
        <v>4.95</v>
      </c>
      <c r="L204" s="3"/>
      <c r="M204" s="50">
        <f t="shared" si="3"/>
        <v>0</v>
      </c>
      <c r="N204" s="43" t="s">
        <v>42</v>
      </c>
      <c r="O204" s="16"/>
      <c r="P204" s="16" t="s">
        <v>230</v>
      </c>
      <c r="Q204" s="16" t="s">
        <v>230</v>
      </c>
      <c r="R204" s="16" t="s">
        <v>42</v>
      </c>
      <c r="S204" s="16" t="s">
        <v>230</v>
      </c>
      <c r="T204" s="16" t="s">
        <v>231</v>
      </c>
      <c r="U204" s="16" t="s">
        <v>230</v>
      </c>
      <c r="V204" s="16" t="s">
        <v>230</v>
      </c>
      <c r="W204" s="16" t="s">
        <v>230</v>
      </c>
      <c r="X204" s="16" t="s">
        <v>230</v>
      </c>
      <c r="Y204" s="16" t="s">
        <v>230</v>
      </c>
      <c r="Z204" s="16" t="s">
        <v>230</v>
      </c>
      <c r="AA204" s="16" t="s">
        <v>230</v>
      </c>
      <c r="AB204" s="16" t="s">
        <v>230</v>
      </c>
      <c r="AC204" s="16" t="s">
        <v>230</v>
      </c>
    </row>
    <row r="205" spans="1:29" s="34" customFormat="1" ht="39">
      <c r="A205" s="2" t="s">
        <v>583</v>
      </c>
      <c r="B205" s="3">
        <v>9780439409865</v>
      </c>
      <c r="C205" s="2" t="s">
        <v>584</v>
      </c>
      <c r="D205" s="1" t="s">
        <v>37</v>
      </c>
      <c r="E205" s="2" t="s">
        <v>51</v>
      </c>
      <c r="F205" s="2"/>
      <c r="G205" s="16" t="s">
        <v>56</v>
      </c>
      <c r="H205" s="16"/>
      <c r="I205" s="16" t="s">
        <v>53</v>
      </c>
      <c r="J205" s="30">
        <v>37530</v>
      </c>
      <c r="K205" s="17">
        <v>6.99</v>
      </c>
      <c r="L205" s="3"/>
      <c r="M205" s="50">
        <f t="shared" si="3"/>
        <v>0</v>
      </c>
      <c r="N205" s="43" t="s">
        <v>42</v>
      </c>
      <c r="O205" s="16"/>
      <c r="P205" s="16" t="s">
        <v>42</v>
      </c>
      <c r="Q205" s="16" t="s">
        <v>42</v>
      </c>
      <c r="R205" s="16" t="s">
        <v>42</v>
      </c>
      <c r="S205" s="16" t="s">
        <v>42</v>
      </c>
      <c r="T205" s="16" t="s">
        <v>42</v>
      </c>
      <c r="U205" s="16" t="s">
        <v>42</v>
      </c>
      <c r="V205" s="16" t="s">
        <v>42</v>
      </c>
      <c r="W205" s="16" t="s">
        <v>42</v>
      </c>
      <c r="X205" s="16" t="s">
        <v>42</v>
      </c>
      <c r="Y205" s="16" t="s">
        <v>42</v>
      </c>
      <c r="Z205" s="16" t="s">
        <v>42</v>
      </c>
      <c r="AA205" s="16" t="s">
        <v>42</v>
      </c>
      <c r="AB205" s="16" t="s">
        <v>42</v>
      </c>
      <c r="AC205" s="16" t="s">
        <v>42</v>
      </c>
    </row>
    <row r="206" spans="1:29" s="34" customFormat="1" ht="26">
      <c r="A206" s="2" t="s">
        <v>585</v>
      </c>
      <c r="B206" s="3">
        <v>9781338047721</v>
      </c>
      <c r="C206" s="2" t="s">
        <v>586</v>
      </c>
      <c r="D206" s="1" t="s">
        <v>37</v>
      </c>
      <c r="E206" s="2" t="s">
        <v>587</v>
      </c>
      <c r="F206" s="2"/>
      <c r="G206" s="16" t="s">
        <v>56</v>
      </c>
      <c r="H206" s="16" t="s">
        <v>588</v>
      </c>
      <c r="I206" s="16" t="s">
        <v>53</v>
      </c>
      <c r="J206" s="30"/>
      <c r="K206" s="17">
        <v>6.95</v>
      </c>
      <c r="L206" s="3"/>
      <c r="M206" s="50">
        <f t="shared" si="3"/>
        <v>0</v>
      </c>
      <c r="N206" s="16" t="s">
        <v>3632</v>
      </c>
      <c r="O206" s="16" t="s">
        <v>3633</v>
      </c>
      <c r="P206" s="16" t="s">
        <v>230</v>
      </c>
      <c r="Q206" s="16" t="s">
        <v>230</v>
      </c>
      <c r="R206" s="16" t="s">
        <v>42</v>
      </c>
      <c r="S206" s="16" t="s">
        <v>230</v>
      </c>
      <c r="T206" s="16" t="s">
        <v>230</v>
      </c>
      <c r="U206" s="16" t="s">
        <v>230</v>
      </c>
      <c r="V206" s="16" t="s">
        <v>230</v>
      </c>
      <c r="W206" s="16" t="s">
        <v>230</v>
      </c>
      <c r="X206" s="16" t="s">
        <v>230</v>
      </c>
      <c r="Y206" s="16" t="s">
        <v>230</v>
      </c>
      <c r="Z206" s="16" t="s">
        <v>230</v>
      </c>
      <c r="AA206" s="16" t="s">
        <v>230</v>
      </c>
      <c r="AB206" s="16" t="s">
        <v>230</v>
      </c>
      <c r="AC206" s="16" t="s">
        <v>230</v>
      </c>
    </row>
    <row r="207" spans="1:29" s="34" customFormat="1" ht="39">
      <c r="A207" s="2" t="s">
        <v>589</v>
      </c>
      <c r="B207" s="3">
        <v>9780439270007</v>
      </c>
      <c r="C207" s="2" t="s">
        <v>590</v>
      </c>
      <c r="D207" s="1" t="s">
        <v>37</v>
      </c>
      <c r="E207" s="2" t="s">
        <v>411</v>
      </c>
      <c r="F207" s="2"/>
      <c r="G207" s="16" t="s">
        <v>56</v>
      </c>
      <c r="H207" s="16"/>
      <c r="I207" s="16" t="s">
        <v>53</v>
      </c>
      <c r="J207" s="30">
        <v>37288</v>
      </c>
      <c r="K207" s="17">
        <v>6.99</v>
      </c>
      <c r="L207" s="3"/>
      <c r="M207" s="50">
        <f t="shared" si="3"/>
        <v>0</v>
      </c>
      <c r="N207" s="43" t="s">
        <v>42</v>
      </c>
      <c r="O207" s="16"/>
      <c r="P207" s="16" t="s">
        <v>42</v>
      </c>
      <c r="Q207" s="16" t="s">
        <v>42</v>
      </c>
      <c r="R207" s="16" t="s">
        <v>42</v>
      </c>
      <c r="S207" s="16" t="s">
        <v>42</v>
      </c>
      <c r="T207" s="16" t="s">
        <v>42</v>
      </c>
      <c r="U207" s="16" t="s">
        <v>42</v>
      </c>
      <c r="V207" s="16" t="s">
        <v>42</v>
      </c>
      <c r="W207" s="16" t="s">
        <v>42</v>
      </c>
      <c r="X207" s="16" t="s">
        <v>42</v>
      </c>
      <c r="Y207" s="16" t="s">
        <v>42</v>
      </c>
      <c r="Z207" s="16" t="s">
        <v>42</v>
      </c>
      <c r="AA207" s="16" t="s">
        <v>42</v>
      </c>
      <c r="AB207" s="16" t="s">
        <v>42</v>
      </c>
      <c r="AC207" s="16" t="s">
        <v>42</v>
      </c>
    </row>
    <row r="208" spans="1:29" s="34" customFormat="1">
      <c r="A208" s="2" t="s">
        <v>591</v>
      </c>
      <c r="B208" s="3">
        <v>9781609926700</v>
      </c>
      <c r="C208" s="2"/>
      <c r="D208" s="1" t="s">
        <v>37</v>
      </c>
      <c r="E208" s="2"/>
      <c r="F208" s="2"/>
      <c r="G208" s="16" t="s">
        <v>56</v>
      </c>
      <c r="H208" s="16"/>
      <c r="I208" s="16" t="s">
        <v>53</v>
      </c>
      <c r="J208" s="30"/>
      <c r="K208" s="17">
        <v>15.99</v>
      </c>
      <c r="L208" s="3"/>
      <c r="M208" s="50">
        <f t="shared" si="3"/>
        <v>0</v>
      </c>
      <c r="N208" s="44" t="s">
        <v>3645</v>
      </c>
      <c r="O208" s="16"/>
      <c r="P208" s="16" t="s">
        <v>231</v>
      </c>
      <c r="Q208" s="16" t="s">
        <v>231</v>
      </c>
      <c r="R208" s="16" t="s">
        <v>231</v>
      </c>
      <c r="S208" s="16" t="s">
        <v>231</v>
      </c>
      <c r="T208" s="16" t="s">
        <v>231</v>
      </c>
      <c r="U208" s="16" t="s">
        <v>231</v>
      </c>
      <c r="V208" s="16" t="s">
        <v>231</v>
      </c>
      <c r="W208" s="16" t="s">
        <v>231</v>
      </c>
      <c r="X208" s="16" t="s">
        <v>231</v>
      </c>
      <c r="Y208" s="16" t="s">
        <v>231</v>
      </c>
      <c r="Z208" s="16" t="s">
        <v>231</v>
      </c>
      <c r="AA208" s="16" t="s">
        <v>231</v>
      </c>
      <c r="AB208" s="16" t="s">
        <v>231</v>
      </c>
      <c r="AC208" s="16" t="s">
        <v>231</v>
      </c>
    </row>
    <row r="209" spans="1:29" s="34" customFormat="1" ht="26">
      <c r="A209" s="2" t="s">
        <v>592</v>
      </c>
      <c r="B209" s="3">
        <v>9780590441940</v>
      </c>
      <c r="C209" s="2" t="s">
        <v>593</v>
      </c>
      <c r="D209" s="1" t="s">
        <v>37</v>
      </c>
      <c r="E209" s="2" t="s">
        <v>594</v>
      </c>
      <c r="F209" s="2" t="s">
        <v>592</v>
      </c>
      <c r="G209" s="16" t="s">
        <v>56</v>
      </c>
      <c r="H209" s="16"/>
      <c r="I209" s="16" t="s">
        <v>53</v>
      </c>
      <c r="J209" s="30"/>
      <c r="K209" s="17">
        <v>5.95</v>
      </c>
      <c r="L209" s="3"/>
      <c r="M209" s="50">
        <f t="shared" si="3"/>
        <v>0</v>
      </c>
      <c r="N209" s="43" t="s">
        <v>42</v>
      </c>
      <c r="O209" s="16"/>
      <c r="P209" s="16" t="s">
        <v>230</v>
      </c>
      <c r="Q209" s="16" t="s">
        <v>230</v>
      </c>
      <c r="R209" s="16" t="s">
        <v>42</v>
      </c>
      <c r="S209" s="16" t="s">
        <v>230</v>
      </c>
      <c r="T209" s="16" t="s">
        <v>230</v>
      </c>
      <c r="U209" s="16" t="s">
        <v>230</v>
      </c>
      <c r="V209" s="16" t="s">
        <v>230</v>
      </c>
      <c r="W209" s="16" t="s">
        <v>230</v>
      </c>
      <c r="X209" s="16" t="s">
        <v>230</v>
      </c>
      <c r="Y209" s="16" t="s">
        <v>230</v>
      </c>
      <c r="Z209" s="16" t="s">
        <v>230</v>
      </c>
      <c r="AA209" s="16" t="s">
        <v>230</v>
      </c>
      <c r="AB209" s="16" t="s">
        <v>230</v>
      </c>
      <c r="AC209" s="16" t="s">
        <v>230</v>
      </c>
    </row>
    <row r="210" spans="1:29" s="34" customFormat="1" ht="26">
      <c r="A210" s="2" t="s">
        <v>595</v>
      </c>
      <c r="B210" s="3">
        <v>9780439130776</v>
      </c>
      <c r="C210" s="2" t="s">
        <v>596</v>
      </c>
      <c r="D210" s="1" t="s">
        <v>37</v>
      </c>
      <c r="E210" s="2" t="s">
        <v>597</v>
      </c>
      <c r="F210" s="2"/>
      <c r="G210" s="16" t="s">
        <v>56</v>
      </c>
      <c r="H210" s="16"/>
      <c r="I210" s="16" t="s">
        <v>53</v>
      </c>
      <c r="J210" s="30"/>
      <c r="K210" s="17">
        <v>6.95</v>
      </c>
      <c r="L210" s="3"/>
      <c r="M210" s="50">
        <f t="shared" si="3"/>
        <v>0</v>
      </c>
      <c r="N210" s="43" t="s">
        <v>42</v>
      </c>
      <c r="O210" s="16"/>
      <c r="P210" s="16" t="s">
        <v>230</v>
      </c>
      <c r="Q210" s="16" t="s">
        <v>230</v>
      </c>
      <c r="R210" s="16" t="s">
        <v>42</v>
      </c>
      <c r="S210" s="16" t="s">
        <v>230</v>
      </c>
      <c r="T210" s="16" t="s">
        <v>230</v>
      </c>
      <c r="U210" s="16" t="s">
        <v>230</v>
      </c>
      <c r="V210" s="16" t="s">
        <v>230</v>
      </c>
      <c r="W210" s="16" t="s">
        <v>230</v>
      </c>
      <c r="X210" s="16" t="s">
        <v>230</v>
      </c>
      <c r="Y210" s="16" t="s">
        <v>231</v>
      </c>
      <c r="Z210" s="16" t="s">
        <v>230</v>
      </c>
      <c r="AA210" s="16" t="s">
        <v>230</v>
      </c>
      <c r="AB210" s="16" t="s">
        <v>230</v>
      </c>
      <c r="AC210" s="16" t="s">
        <v>230</v>
      </c>
    </row>
    <row r="211" spans="1:29" s="34" customFormat="1">
      <c r="A211" s="2" t="s">
        <v>598</v>
      </c>
      <c r="B211" s="3">
        <v>9781338564563</v>
      </c>
      <c r="C211" s="2"/>
      <c r="D211" s="1" t="s">
        <v>37</v>
      </c>
      <c r="E211" s="2" t="s">
        <v>599</v>
      </c>
      <c r="F211" s="2"/>
      <c r="G211" s="16" t="s">
        <v>56</v>
      </c>
      <c r="H211" s="16" t="s">
        <v>600</v>
      </c>
      <c r="I211" s="16" t="s">
        <v>53</v>
      </c>
      <c r="J211" s="30">
        <v>43570</v>
      </c>
      <c r="K211" s="17">
        <v>5.95</v>
      </c>
      <c r="L211" s="3"/>
      <c r="M211" s="50">
        <f t="shared" si="3"/>
        <v>0</v>
      </c>
      <c r="N211" s="44" t="s">
        <v>3645</v>
      </c>
      <c r="O211" s="16"/>
      <c r="P211" s="16" t="s">
        <v>230</v>
      </c>
      <c r="Q211" s="16" t="s">
        <v>230</v>
      </c>
      <c r="R211" s="16" t="s">
        <v>42</v>
      </c>
      <c r="S211" s="16" t="s">
        <v>230</v>
      </c>
      <c r="T211" s="16" t="s">
        <v>230</v>
      </c>
      <c r="U211" s="16" t="s">
        <v>230</v>
      </c>
      <c r="V211" s="16" t="s">
        <v>230</v>
      </c>
      <c r="W211" s="16" t="s">
        <v>230</v>
      </c>
      <c r="X211" s="16" t="s">
        <v>230</v>
      </c>
      <c r="Y211" s="16" t="s">
        <v>230</v>
      </c>
      <c r="Z211" s="16" t="s">
        <v>230</v>
      </c>
      <c r="AA211" s="16" t="s">
        <v>230</v>
      </c>
      <c r="AB211" s="16" t="s">
        <v>230</v>
      </c>
      <c r="AC211" s="16" t="s">
        <v>230</v>
      </c>
    </row>
    <row r="212" spans="1:29" s="34" customFormat="1" ht="26">
      <c r="A212" s="2" t="s">
        <v>601</v>
      </c>
      <c r="B212" s="3">
        <v>9780439683807</v>
      </c>
      <c r="C212" s="2" t="s">
        <v>602</v>
      </c>
      <c r="D212" s="1" t="s">
        <v>37</v>
      </c>
      <c r="E212" s="2" t="s">
        <v>603</v>
      </c>
      <c r="F212" s="2" t="s">
        <v>604</v>
      </c>
      <c r="G212" s="16" t="s">
        <v>56</v>
      </c>
      <c r="H212" s="16" t="s">
        <v>57</v>
      </c>
      <c r="I212" s="16" t="s">
        <v>53</v>
      </c>
      <c r="J212" s="30"/>
      <c r="K212" s="17">
        <v>4.95</v>
      </c>
      <c r="L212" s="3"/>
      <c r="M212" s="50">
        <f t="shared" si="3"/>
        <v>0</v>
      </c>
      <c r="N212" s="43" t="s">
        <v>42</v>
      </c>
      <c r="O212" s="16"/>
      <c r="P212" s="16" t="s">
        <v>230</v>
      </c>
      <c r="Q212" s="16" t="s">
        <v>230</v>
      </c>
      <c r="R212" s="16" t="s">
        <v>42</v>
      </c>
      <c r="S212" s="16" t="s">
        <v>230</v>
      </c>
      <c r="T212" s="16" t="s">
        <v>230</v>
      </c>
      <c r="U212" s="16" t="s">
        <v>230</v>
      </c>
      <c r="V212" s="16" t="s">
        <v>230</v>
      </c>
      <c r="W212" s="16" t="s">
        <v>230</v>
      </c>
      <c r="X212" s="16" t="s">
        <v>230</v>
      </c>
      <c r="Y212" s="16" t="s">
        <v>230</v>
      </c>
      <c r="Z212" s="16" t="s">
        <v>230</v>
      </c>
      <c r="AA212" s="16" t="s">
        <v>230</v>
      </c>
      <c r="AB212" s="16" t="s">
        <v>230</v>
      </c>
      <c r="AC212" s="16" t="s">
        <v>230</v>
      </c>
    </row>
    <row r="213" spans="1:29" s="34" customFormat="1" ht="39">
      <c r="A213" s="2" t="s">
        <v>605</v>
      </c>
      <c r="B213" s="3">
        <v>9781338576627</v>
      </c>
      <c r="C213" s="2" t="s">
        <v>606</v>
      </c>
      <c r="D213" s="1" t="s">
        <v>37</v>
      </c>
      <c r="E213" s="2" t="s">
        <v>405</v>
      </c>
      <c r="F213" s="2"/>
      <c r="G213" s="16" t="s">
        <v>56</v>
      </c>
      <c r="H213" s="16" t="s">
        <v>362</v>
      </c>
      <c r="I213" s="16" t="s">
        <v>53</v>
      </c>
      <c r="J213" s="30">
        <v>43570</v>
      </c>
      <c r="K213" s="17">
        <v>5.95</v>
      </c>
      <c r="L213" s="3"/>
      <c r="M213" s="50">
        <f t="shared" si="3"/>
        <v>0</v>
      </c>
      <c r="N213" s="43" t="s">
        <v>42</v>
      </c>
      <c r="O213" s="16"/>
      <c r="P213" s="16" t="s">
        <v>231</v>
      </c>
      <c r="Q213" s="16" t="s">
        <v>231</v>
      </c>
      <c r="R213" s="16" t="s">
        <v>231</v>
      </c>
      <c r="S213" s="16" t="s">
        <v>231</v>
      </c>
      <c r="T213" s="16" t="s">
        <v>231</v>
      </c>
      <c r="U213" s="16" t="s">
        <v>231</v>
      </c>
      <c r="V213" s="16" t="s">
        <v>231</v>
      </c>
      <c r="W213" s="16" t="s">
        <v>231</v>
      </c>
      <c r="X213" s="16" t="s">
        <v>231</v>
      </c>
      <c r="Y213" s="16" t="s">
        <v>231</v>
      </c>
      <c r="Z213" s="16" t="s">
        <v>231</v>
      </c>
      <c r="AA213" s="16" t="s">
        <v>231</v>
      </c>
      <c r="AB213" s="16" t="s">
        <v>231</v>
      </c>
      <c r="AC213" s="16" t="s">
        <v>231</v>
      </c>
    </row>
    <row r="214" spans="1:29" s="34" customFormat="1" ht="39">
      <c r="A214" s="2" t="s">
        <v>607</v>
      </c>
      <c r="B214" s="3">
        <v>9780064434225</v>
      </c>
      <c r="C214" s="2" t="s">
        <v>608</v>
      </c>
      <c r="D214" s="1" t="s">
        <v>37</v>
      </c>
      <c r="E214" s="2" t="s">
        <v>609</v>
      </c>
      <c r="F214" s="2"/>
      <c r="G214" s="16" t="s">
        <v>56</v>
      </c>
      <c r="H214" s="16" t="s">
        <v>610</v>
      </c>
      <c r="I214" s="16" t="s">
        <v>53</v>
      </c>
      <c r="J214" s="30"/>
      <c r="K214" s="17">
        <v>8.9499999999999993</v>
      </c>
      <c r="L214" s="3"/>
      <c r="M214" s="50">
        <f t="shared" si="3"/>
        <v>0</v>
      </c>
      <c r="N214" s="44" t="s">
        <v>3645</v>
      </c>
      <c r="O214" s="16"/>
      <c r="P214" s="16" t="s">
        <v>42</v>
      </c>
      <c r="Q214" s="16" t="s">
        <v>42</v>
      </c>
      <c r="R214" s="16" t="s">
        <v>42</v>
      </c>
      <c r="S214" s="16" t="s">
        <v>42</v>
      </c>
      <c r="T214" s="16" t="s">
        <v>42</v>
      </c>
      <c r="U214" s="16" t="s">
        <v>42</v>
      </c>
      <c r="V214" s="16" t="s">
        <v>42</v>
      </c>
      <c r="W214" s="16" t="s">
        <v>42</v>
      </c>
      <c r="X214" s="16" t="s">
        <v>42</v>
      </c>
      <c r="Y214" s="16" t="s">
        <v>42</v>
      </c>
      <c r="Z214" s="16" t="s">
        <v>42</v>
      </c>
      <c r="AA214" s="16" t="s">
        <v>42</v>
      </c>
      <c r="AB214" s="16" t="s">
        <v>42</v>
      </c>
      <c r="AC214" s="16" t="s">
        <v>42</v>
      </c>
    </row>
    <row r="215" spans="1:29" s="34" customFormat="1" ht="52">
      <c r="A215" s="2" t="s">
        <v>611</v>
      </c>
      <c r="B215" s="3">
        <v>9781338541137</v>
      </c>
      <c r="C215" s="2" t="s">
        <v>612</v>
      </c>
      <c r="D215" s="1" t="s">
        <v>37</v>
      </c>
      <c r="E215" s="2"/>
      <c r="F215" s="2"/>
      <c r="G215" s="16" t="s">
        <v>56</v>
      </c>
      <c r="H215" s="16" t="s">
        <v>52</v>
      </c>
      <c r="I215" s="16" t="s">
        <v>53</v>
      </c>
      <c r="J215" s="30">
        <v>43525</v>
      </c>
      <c r="K215" s="17">
        <v>5.99</v>
      </c>
      <c r="L215" s="3"/>
      <c r="M215" s="50">
        <f t="shared" si="3"/>
        <v>0</v>
      </c>
      <c r="N215" s="43" t="s">
        <v>42</v>
      </c>
      <c r="O215" s="16"/>
      <c r="P215" s="16" t="s">
        <v>42</v>
      </c>
      <c r="Q215" s="16" t="s">
        <v>42</v>
      </c>
      <c r="R215" s="16" t="s">
        <v>42</v>
      </c>
      <c r="S215" s="16" t="s">
        <v>42</v>
      </c>
      <c r="T215" s="16" t="s">
        <v>42</v>
      </c>
      <c r="U215" s="16" t="s">
        <v>42</v>
      </c>
      <c r="V215" s="16" t="s">
        <v>42</v>
      </c>
      <c r="W215" s="16" t="s">
        <v>42</v>
      </c>
      <c r="X215" s="16" t="s">
        <v>42</v>
      </c>
      <c r="Y215" s="16" t="s">
        <v>42</v>
      </c>
      <c r="Z215" s="16" t="s">
        <v>42</v>
      </c>
      <c r="AA215" s="16" t="s">
        <v>42</v>
      </c>
      <c r="AB215" s="16" t="s">
        <v>42</v>
      </c>
      <c r="AC215" s="16" t="s">
        <v>42</v>
      </c>
    </row>
    <row r="216" spans="1:29" s="34" customFormat="1" ht="26">
      <c r="A216" s="2" t="s">
        <v>613</v>
      </c>
      <c r="B216" s="3">
        <v>9781338576702</v>
      </c>
      <c r="C216" s="2" t="s">
        <v>614</v>
      </c>
      <c r="D216" s="1" t="s">
        <v>37</v>
      </c>
      <c r="E216" s="2" t="s">
        <v>322</v>
      </c>
      <c r="F216" s="2" t="s">
        <v>615</v>
      </c>
      <c r="G216" s="16" t="s">
        <v>56</v>
      </c>
      <c r="H216" s="16" t="s">
        <v>362</v>
      </c>
      <c r="I216" s="16" t="s">
        <v>53</v>
      </c>
      <c r="J216" s="30">
        <v>43570</v>
      </c>
      <c r="K216" s="17">
        <v>7.91</v>
      </c>
      <c r="L216" s="3"/>
      <c r="M216" s="50">
        <f t="shared" si="3"/>
        <v>0</v>
      </c>
      <c r="N216" s="44" t="s">
        <v>3645</v>
      </c>
      <c r="O216" s="16"/>
      <c r="P216" s="16" t="s">
        <v>230</v>
      </c>
      <c r="Q216" s="16" t="s">
        <v>230</v>
      </c>
      <c r="R216" s="16" t="s">
        <v>42</v>
      </c>
      <c r="S216" s="16" t="s">
        <v>230</v>
      </c>
      <c r="T216" s="16" t="s">
        <v>230</v>
      </c>
      <c r="U216" s="16" t="s">
        <v>230</v>
      </c>
      <c r="V216" s="16" t="s">
        <v>230</v>
      </c>
      <c r="W216" s="16" t="s">
        <v>230</v>
      </c>
      <c r="X216" s="16" t="s">
        <v>230</v>
      </c>
      <c r="Y216" s="16" t="s">
        <v>230</v>
      </c>
      <c r="Z216" s="16" t="s">
        <v>230</v>
      </c>
      <c r="AA216" s="16" t="s">
        <v>230</v>
      </c>
      <c r="AB216" s="16" t="s">
        <v>230</v>
      </c>
      <c r="AC216" s="16" t="s">
        <v>230</v>
      </c>
    </row>
    <row r="217" spans="1:29" s="34" customFormat="1" ht="52">
      <c r="A217" s="2" t="s">
        <v>616</v>
      </c>
      <c r="B217" s="3">
        <v>9781338336771</v>
      </c>
      <c r="C217" s="2" t="s">
        <v>617</v>
      </c>
      <c r="D217" s="1" t="s">
        <v>37</v>
      </c>
      <c r="E217" s="2" t="s">
        <v>618</v>
      </c>
      <c r="F217" s="2"/>
      <c r="G217" s="16" t="s">
        <v>56</v>
      </c>
      <c r="H217" s="16" t="s">
        <v>294</v>
      </c>
      <c r="I217" s="16" t="s">
        <v>53</v>
      </c>
      <c r="J217" s="30">
        <v>43570</v>
      </c>
      <c r="K217" s="17">
        <v>5.95</v>
      </c>
      <c r="L217" s="3"/>
      <c r="M217" s="50">
        <f t="shared" si="3"/>
        <v>0</v>
      </c>
      <c r="N217" s="43" t="s">
        <v>42</v>
      </c>
      <c r="O217" s="16"/>
      <c r="P217" s="16" t="s">
        <v>230</v>
      </c>
      <c r="Q217" s="16" t="s">
        <v>230</v>
      </c>
      <c r="R217" s="16" t="s">
        <v>42</v>
      </c>
      <c r="S217" s="16" t="s">
        <v>230</v>
      </c>
      <c r="T217" s="16" t="s">
        <v>230</v>
      </c>
      <c r="U217" s="16" t="s">
        <v>230</v>
      </c>
      <c r="V217" s="16" t="s">
        <v>230</v>
      </c>
      <c r="W217" s="16" t="s">
        <v>230</v>
      </c>
      <c r="X217" s="16" t="s">
        <v>230</v>
      </c>
      <c r="Y217" s="16" t="s">
        <v>230</v>
      </c>
      <c r="Z217" s="16" t="s">
        <v>230</v>
      </c>
      <c r="AA217" s="16" t="s">
        <v>230</v>
      </c>
      <c r="AB217" s="16" t="s">
        <v>230</v>
      </c>
      <c r="AC217" s="16" t="s">
        <v>230</v>
      </c>
    </row>
    <row r="218" spans="1:29" s="34" customFormat="1" ht="52">
      <c r="A218" s="2" t="s">
        <v>619</v>
      </c>
      <c r="B218" s="3">
        <v>9780590449274</v>
      </c>
      <c r="C218" s="2" t="s">
        <v>620</v>
      </c>
      <c r="D218" s="1" t="s">
        <v>37</v>
      </c>
      <c r="E218" s="2" t="s">
        <v>621</v>
      </c>
      <c r="F218" s="2"/>
      <c r="G218" s="16" t="s">
        <v>56</v>
      </c>
      <c r="H218" s="16" t="s">
        <v>243</v>
      </c>
      <c r="I218" s="16" t="s">
        <v>53</v>
      </c>
      <c r="J218" s="30">
        <v>33786</v>
      </c>
      <c r="K218" s="17">
        <v>5.99</v>
      </c>
      <c r="L218" s="3"/>
      <c r="M218" s="50">
        <f t="shared" si="3"/>
        <v>0</v>
      </c>
      <c r="N218" s="43" t="s">
        <v>42</v>
      </c>
      <c r="O218" s="16"/>
      <c r="P218" s="16" t="s">
        <v>42</v>
      </c>
      <c r="Q218" s="16" t="s">
        <v>42</v>
      </c>
      <c r="R218" s="16" t="s">
        <v>42</v>
      </c>
      <c r="S218" s="16" t="s">
        <v>42</v>
      </c>
      <c r="T218" s="16" t="s">
        <v>42</v>
      </c>
      <c r="U218" s="16" t="s">
        <v>42</v>
      </c>
      <c r="V218" s="16" t="s">
        <v>42</v>
      </c>
      <c r="W218" s="16" t="s">
        <v>42</v>
      </c>
      <c r="X218" s="16" t="s">
        <v>42</v>
      </c>
      <c r="Y218" s="16" t="s">
        <v>42</v>
      </c>
      <c r="Z218" s="16" t="s">
        <v>42</v>
      </c>
      <c r="AA218" s="16" t="s">
        <v>42</v>
      </c>
      <c r="AB218" s="16" t="s">
        <v>42</v>
      </c>
      <c r="AC218" s="16" t="s">
        <v>42</v>
      </c>
    </row>
    <row r="219" spans="1:29" s="34" customFormat="1">
      <c r="A219" s="2" t="s">
        <v>622</v>
      </c>
      <c r="B219" s="3">
        <v>9781338563863</v>
      </c>
      <c r="C219" s="2"/>
      <c r="D219" s="1" t="s">
        <v>37</v>
      </c>
      <c r="E219" s="2" t="s">
        <v>623</v>
      </c>
      <c r="F219" s="2"/>
      <c r="G219" s="16" t="s">
        <v>56</v>
      </c>
      <c r="H219" s="16" t="s">
        <v>331</v>
      </c>
      <c r="I219" s="16" t="s">
        <v>53</v>
      </c>
      <c r="J219" s="30">
        <v>43570</v>
      </c>
      <c r="K219" s="17">
        <v>5.95</v>
      </c>
      <c r="L219" s="3"/>
      <c r="M219" s="50">
        <f t="shared" si="3"/>
        <v>0</v>
      </c>
      <c r="N219" s="44" t="s">
        <v>3645</v>
      </c>
      <c r="O219" s="16"/>
      <c r="P219" s="16" t="s">
        <v>42</v>
      </c>
      <c r="Q219" s="16" t="s">
        <v>42</v>
      </c>
      <c r="R219" s="16" t="s">
        <v>42</v>
      </c>
      <c r="S219" s="16" t="s">
        <v>42</v>
      </c>
      <c r="T219" s="16" t="s">
        <v>42</v>
      </c>
      <c r="U219" s="16" t="s">
        <v>42</v>
      </c>
      <c r="V219" s="16" t="s">
        <v>42</v>
      </c>
      <c r="W219" s="16" t="s">
        <v>42</v>
      </c>
      <c r="X219" s="16" t="s">
        <v>42</v>
      </c>
      <c r="Y219" s="16" t="s">
        <v>42</v>
      </c>
      <c r="Z219" s="16" t="s">
        <v>42</v>
      </c>
      <c r="AA219" s="16" t="s">
        <v>42</v>
      </c>
      <c r="AB219" s="16" t="s">
        <v>42</v>
      </c>
      <c r="AC219" s="16" t="s">
        <v>42</v>
      </c>
    </row>
    <row r="220" spans="1:29" s="34" customFormat="1" ht="39">
      <c r="A220" s="2" t="s">
        <v>624</v>
      </c>
      <c r="B220" s="3">
        <v>9781338576795</v>
      </c>
      <c r="C220" s="2" t="s">
        <v>625</v>
      </c>
      <c r="D220" s="1" t="s">
        <v>37</v>
      </c>
      <c r="E220" s="2" t="s">
        <v>626</v>
      </c>
      <c r="F220" s="2"/>
      <c r="G220" s="16" t="s">
        <v>56</v>
      </c>
      <c r="H220" s="16" t="s">
        <v>294</v>
      </c>
      <c r="I220" s="16" t="s">
        <v>53</v>
      </c>
      <c r="J220" s="30">
        <v>43570</v>
      </c>
      <c r="K220" s="17">
        <v>6.95</v>
      </c>
      <c r="L220" s="3"/>
      <c r="M220" s="50">
        <f t="shared" si="3"/>
        <v>0</v>
      </c>
      <c r="N220" s="43" t="s">
        <v>42</v>
      </c>
      <c r="O220" s="16"/>
      <c r="P220" s="16" t="s">
        <v>231</v>
      </c>
      <c r="Q220" s="16" t="s">
        <v>231</v>
      </c>
      <c r="R220" s="16" t="s">
        <v>231</v>
      </c>
      <c r="S220" s="16" t="s">
        <v>231</v>
      </c>
      <c r="T220" s="16" t="s">
        <v>231</v>
      </c>
      <c r="U220" s="16" t="s">
        <v>231</v>
      </c>
      <c r="V220" s="16" t="s">
        <v>231</v>
      </c>
      <c r="W220" s="16" t="s">
        <v>231</v>
      </c>
      <c r="X220" s="16" t="s">
        <v>231</v>
      </c>
      <c r="Y220" s="16" t="s">
        <v>231</v>
      </c>
      <c r="Z220" s="16" t="s">
        <v>231</v>
      </c>
      <c r="AA220" s="16" t="s">
        <v>231</v>
      </c>
      <c r="AB220" s="16" t="s">
        <v>231</v>
      </c>
      <c r="AC220" s="16" t="s">
        <v>231</v>
      </c>
    </row>
    <row r="221" spans="1:29" s="34" customFormat="1">
      <c r="A221" s="2" t="s">
        <v>627</v>
      </c>
      <c r="B221" s="3">
        <v>9781338328561</v>
      </c>
      <c r="C221" s="2"/>
      <c r="D221" s="1" t="s">
        <v>37</v>
      </c>
      <c r="E221" s="2" t="s">
        <v>322</v>
      </c>
      <c r="F221" s="2"/>
      <c r="G221" s="16" t="s">
        <v>56</v>
      </c>
      <c r="H221" s="16" t="s">
        <v>362</v>
      </c>
      <c r="I221" s="16" t="s">
        <v>53</v>
      </c>
      <c r="J221" s="30">
        <v>43525</v>
      </c>
      <c r="K221" s="17">
        <v>5.95</v>
      </c>
      <c r="L221" s="3"/>
      <c r="M221" s="50">
        <f t="shared" si="3"/>
        <v>0</v>
      </c>
      <c r="N221" s="44" t="s">
        <v>3645</v>
      </c>
      <c r="O221" s="16"/>
      <c r="P221" s="16" t="s">
        <v>230</v>
      </c>
      <c r="Q221" s="16" t="s">
        <v>230</v>
      </c>
      <c r="R221" s="16" t="s">
        <v>42</v>
      </c>
      <c r="S221" s="16" t="s">
        <v>230</v>
      </c>
      <c r="T221" s="16" t="s">
        <v>231</v>
      </c>
      <c r="U221" s="16" t="s">
        <v>230</v>
      </c>
      <c r="V221" s="16" t="s">
        <v>230</v>
      </c>
      <c r="W221" s="16" t="s">
        <v>230</v>
      </c>
      <c r="X221" s="16" t="s">
        <v>230</v>
      </c>
      <c r="Y221" s="16" t="s">
        <v>230</v>
      </c>
      <c r="Z221" s="16" t="s">
        <v>230</v>
      </c>
      <c r="AA221" s="16" t="s">
        <v>230</v>
      </c>
      <c r="AB221" s="16" t="s">
        <v>230</v>
      </c>
      <c r="AC221" s="16" t="s">
        <v>230</v>
      </c>
    </row>
    <row r="222" spans="1:29" s="34" customFormat="1" ht="39">
      <c r="A222" s="2" t="s">
        <v>628</v>
      </c>
      <c r="B222" s="3">
        <v>9781338335798</v>
      </c>
      <c r="C222" s="2" t="s">
        <v>629</v>
      </c>
      <c r="D222" s="1" t="s">
        <v>37</v>
      </c>
      <c r="E222" s="2" t="s">
        <v>630</v>
      </c>
      <c r="F222" s="2"/>
      <c r="G222" s="16" t="s">
        <v>56</v>
      </c>
      <c r="H222" s="16" t="s">
        <v>294</v>
      </c>
      <c r="I222" s="16" t="s">
        <v>53</v>
      </c>
      <c r="J222" s="30">
        <v>43525</v>
      </c>
      <c r="K222" s="17">
        <v>7.91</v>
      </c>
      <c r="L222" s="3"/>
      <c r="M222" s="50">
        <f t="shared" si="3"/>
        <v>0</v>
      </c>
      <c r="N222" s="44" t="s">
        <v>3645</v>
      </c>
      <c r="O222" s="16"/>
      <c r="P222" s="16" t="s">
        <v>42</v>
      </c>
      <c r="Q222" s="16" t="s">
        <v>42</v>
      </c>
      <c r="R222" s="16" t="s">
        <v>42</v>
      </c>
      <c r="S222" s="16" t="s">
        <v>42</v>
      </c>
      <c r="T222" s="16" t="s">
        <v>42</v>
      </c>
      <c r="U222" s="16" t="s">
        <v>42</v>
      </c>
      <c r="V222" s="16" t="s">
        <v>42</v>
      </c>
      <c r="W222" s="16" t="s">
        <v>42</v>
      </c>
      <c r="X222" s="16" t="s">
        <v>42</v>
      </c>
      <c r="Y222" s="16" t="s">
        <v>42</v>
      </c>
      <c r="Z222" s="16" t="s">
        <v>42</v>
      </c>
      <c r="AA222" s="16" t="s">
        <v>42</v>
      </c>
      <c r="AB222" s="16" t="s">
        <v>42</v>
      </c>
      <c r="AC222" s="16" t="s">
        <v>42</v>
      </c>
    </row>
    <row r="223" spans="1:29" s="34" customFormat="1" ht="39">
      <c r="A223" s="2" t="s">
        <v>631</v>
      </c>
      <c r="B223" s="3">
        <v>9780545221658</v>
      </c>
      <c r="C223" s="2" t="s">
        <v>632</v>
      </c>
      <c r="D223" s="1" t="s">
        <v>37</v>
      </c>
      <c r="E223" s="2" t="s">
        <v>633</v>
      </c>
      <c r="F223" s="2"/>
      <c r="G223" s="16" t="s">
        <v>56</v>
      </c>
      <c r="H223" s="16"/>
      <c r="I223" s="16" t="s">
        <v>53</v>
      </c>
      <c r="J223" s="30"/>
      <c r="K223" s="17">
        <v>6.95</v>
      </c>
      <c r="L223" s="3"/>
      <c r="M223" s="50">
        <f t="shared" si="3"/>
        <v>0</v>
      </c>
      <c r="N223" s="43" t="s">
        <v>42</v>
      </c>
      <c r="O223" s="16"/>
      <c r="P223" s="16" t="s">
        <v>230</v>
      </c>
      <c r="Q223" s="16" t="s">
        <v>230</v>
      </c>
      <c r="R223" s="16" t="s">
        <v>42</v>
      </c>
      <c r="S223" s="16" t="s">
        <v>230</v>
      </c>
      <c r="T223" s="16" t="s">
        <v>230</v>
      </c>
      <c r="U223" s="16" t="s">
        <v>230</v>
      </c>
      <c r="V223" s="16" t="s">
        <v>230</v>
      </c>
      <c r="W223" s="16" t="s">
        <v>230</v>
      </c>
      <c r="X223" s="16" t="s">
        <v>230</v>
      </c>
      <c r="Y223" s="16" t="s">
        <v>230</v>
      </c>
      <c r="Z223" s="16" t="s">
        <v>230</v>
      </c>
      <c r="AA223" s="16" t="s">
        <v>230</v>
      </c>
      <c r="AB223" s="16" t="s">
        <v>230</v>
      </c>
      <c r="AC223" s="16" t="s">
        <v>230</v>
      </c>
    </row>
    <row r="224" spans="1:29" s="34" customFormat="1" ht="26">
      <c r="A224" s="2" t="s">
        <v>634</v>
      </c>
      <c r="B224" s="3">
        <v>9781338336030</v>
      </c>
      <c r="C224" s="2" t="s">
        <v>635</v>
      </c>
      <c r="D224" s="1" t="s">
        <v>37</v>
      </c>
      <c r="E224" s="2" t="s">
        <v>322</v>
      </c>
      <c r="F224" s="2"/>
      <c r="G224" s="16" t="s">
        <v>56</v>
      </c>
      <c r="H224" s="16" t="s">
        <v>406</v>
      </c>
      <c r="I224" s="16" t="s">
        <v>53</v>
      </c>
      <c r="J224" s="30">
        <v>43525</v>
      </c>
      <c r="K224" s="17">
        <v>4.95</v>
      </c>
      <c r="L224" s="3"/>
      <c r="M224" s="50">
        <f t="shared" si="3"/>
        <v>0</v>
      </c>
      <c r="N224" s="43" t="s">
        <v>42</v>
      </c>
      <c r="O224" s="16"/>
      <c r="P224" s="16" t="s">
        <v>42</v>
      </c>
      <c r="Q224" s="16" t="s">
        <v>42</v>
      </c>
      <c r="R224" s="16" t="s">
        <v>42</v>
      </c>
      <c r="S224" s="16" t="s">
        <v>42</v>
      </c>
      <c r="T224" s="16" t="s">
        <v>42</v>
      </c>
      <c r="U224" s="16" t="s">
        <v>42</v>
      </c>
      <c r="V224" s="16" t="s">
        <v>42</v>
      </c>
      <c r="W224" s="16" t="s">
        <v>42</v>
      </c>
      <c r="X224" s="16" t="s">
        <v>42</v>
      </c>
      <c r="Y224" s="16" t="s">
        <v>42</v>
      </c>
      <c r="Z224" s="16" t="s">
        <v>42</v>
      </c>
      <c r="AA224" s="16" t="s">
        <v>42</v>
      </c>
      <c r="AB224" s="16" t="s">
        <v>42</v>
      </c>
      <c r="AC224" s="16" t="s">
        <v>42</v>
      </c>
    </row>
    <row r="225" spans="1:29" s="34" customFormat="1" ht="39">
      <c r="A225" s="2" t="s">
        <v>636</v>
      </c>
      <c r="B225" s="3">
        <v>9781338356939</v>
      </c>
      <c r="C225" s="2" t="s">
        <v>637</v>
      </c>
      <c r="D225" s="1" t="s">
        <v>37</v>
      </c>
      <c r="E225" s="2" t="s">
        <v>638</v>
      </c>
      <c r="F225" s="2"/>
      <c r="G225" s="16" t="s">
        <v>56</v>
      </c>
      <c r="H225" s="16" t="s">
        <v>362</v>
      </c>
      <c r="I225" s="16" t="s">
        <v>53</v>
      </c>
      <c r="J225" s="30">
        <v>43525</v>
      </c>
      <c r="K225" s="17">
        <v>6.95</v>
      </c>
      <c r="L225" s="3"/>
      <c r="M225" s="50">
        <f t="shared" si="3"/>
        <v>0</v>
      </c>
      <c r="N225" s="43" t="s">
        <v>42</v>
      </c>
      <c r="O225" s="16"/>
      <c r="P225" s="16" t="s">
        <v>230</v>
      </c>
      <c r="Q225" s="16" t="s">
        <v>230</v>
      </c>
      <c r="R225" s="16" t="s">
        <v>42</v>
      </c>
      <c r="S225" s="16" t="s">
        <v>230</v>
      </c>
      <c r="T225" s="16" t="s">
        <v>230</v>
      </c>
      <c r="U225" s="16" t="s">
        <v>230</v>
      </c>
      <c r="V225" s="16" t="s">
        <v>230</v>
      </c>
      <c r="W225" s="16" t="s">
        <v>230</v>
      </c>
      <c r="X225" s="16" t="s">
        <v>230</v>
      </c>
      <c r="Y225" s="16" t="s">
        <v>230</v>
      </c>
      <c r="Z225" s="16" t="s">
        <v>230</v>
      </c>
      <c r="AA225" s="16" t="s">
        <v>230</v>
      </c>
      <c r="AB225" s="16" t="s">
        <v>230</v>
      </c>
      <c r="AC225" s="16" t="s">
        <v>230</v>
      </c>
    </row>
    <row r="226" spans="1:29" s="34" customFormat="1" ht="26">
      <c r="A226" s="2" t="s">
        <v>639</v>
      </c>
      <c r="B226" s="3">
        <v>9780545858229</v>
      </c>
      <c r="C226" s="2" t="s">
        <v>640</v>
      </c>
      <c r="D226" s="1" t="s">
        <v>37</v>
      </c>
      <c r="E226" s="2" t="s">
        <v>542</v>
      </c>
      <c r="F226" s="2"/>
      <c r="G226" s="16" t="s">
        <v>56</v>
      </c>
      <c r="H226" s="16" t="s">
        <v>453</v>
      </c>
      <c r="I226" s="16" t="s">
        <v>53</v>
      </c>
      <c r="J226" s="30">
        <v>42125</v>
      </c>
      <c r="K226" s="17">
        <v>7.95</v>
      </c>
      <c r="L226" s="3"/>
      <c r="M226" s="50">
        <f t="shared" si="3"/>
        <v>0</v>
      </c>
      <c r="N226" s="43" t="s">
        <v>42</v>
      </c>
      <c r="O226" s="16"/>
      <c r="P226" s="16" t="s">
        <v>230</v>
      </c>
      <c r="Q226" s="16" t="s">
        <v>230</v>
      </c>
      <c r="R226" s="16" t="s">
        <v>42</v>
      </c>
      <c r="S226" s="16" t="s">
        <v>230</v>
      </c>
      <c r="T226" s="16" t="s">
        <v>230</v>
      </c>
      <c r="U226" s="16" t="s">
        <v>230</v>
      </c>
      <c r="V226" s="16" t="s">
        <v>230</v>
      </c>
      <c r="W226" s="16" t="s">
        <v>230</v>
      </c>
      <c r="X226" s="16" t="s">
        <v>230</v>
      </c>
      <c r="Y226" s="16" t="s">
        <v>230</v>
      </c>
      <c r="Z226" s="16" t="s">
        <v>230</v>
      </c>
      <c r="AA226" s="16" t="s">
        <v>230</v>
      </c>
      <c r="AB226" s="16" t="s">
        <v>230</v>
      </c>
      <c r="AC226" s="16" t="s">
        <v>230</v>
      </c>
    </row>
    <row r="227" spans="1:29" s="34" customFormat="1">
      <c r="A227" s="2" t="s">
        <v>641</v>
      </c>
      <c r="B227" s="3">
        <v>9781338541458</v>
      </c>
      <c r="C227" s="2"/>
      <c r="D227" s="1" t="s">
        <v>37</v>
      </c>
      <c r="E227" s="2" t="s">
        <v>642</v>
      </c>
      <c r="F227" s="2" t="s">
        <v>643</v>
      </c>
      <c r="G227" s="16" t="s">
        <v>56</v>
      </c>
      <c r="H227" s="16" t="s">
        <v>52</v>
      </c>
      <c r="I227" s="16" t="s">
        <v>53</v>
      </c>
      <c r="J227" s="30">
        <v>43525</v>
      </c>
      <c r="K227" s="17">
        <v>6.58</v>
      </c>
      <c r="L227" s="3"/>
      <c r="M227" s="50">
        <f t="shared" si="3"/>
        <v>0</v>
      </c>
      <c r="N227" s="43" t="s">
        <v>42</v>
      </c>
      <c r="O227" s="16"/>
      <c r="P227" s="16" t="s">
        <v>42</v>
      </c>
      <c r="Q227" s="16" t="s">
        <v>42</v>
      </c>
      <c r="R227" s="16" t="s">
        <v>42</v>
      </c>
      <c r="S227" s="16" t="s">
        <v>42</v>
      </c>
      <c r="T227" s="16" t="s">
        <v>42</v>
      </c>
      <c r="U227" s="16" t="s">
        <v>42</v>
      </c>
      <c r="V227" s="16" t="s">
        <v>42</v>
      </c>
      <c r="W227" s="16" t="s">
        <v>42</v>
      </c>
      <c r="X227" s="16" t="s">
        <v>42</v>
      </c>
      <c r="Y227" s="16" t="s">
        <v>42</v>
      </c>
      <c r="Z227" s="16" t="s">
        <v>42</v>
      </c>
      <c r="AA227" s="16" t="s">
        <v>42</v>
      </c>
      <c r="AB227" s="16" t="s">
        <v>42</v>
      </c>
      <c r="AC227" s="16" t="s">
        <v>42</v>
      </c>
    </row>
    <row r="228" spans="1:29" s="34" customFormat="1">
      <c r="A228" s="2" t="s">
        <v>644</v>
      </c>
      <c r="B228" s="3">
        <v>9780545011495</v>
      </c>
      <c r="C228" s="2" t="s">
        <v>645</v>
      </c>
      <c r="D228" s="1" t="s">
        <v>37</v>
      </c>
      <c r="E228" s="2" t="s">
        <v>646</v>
      </c>
      <c r="F228" s="2"/>
      <c r="G228" s="16" t="s">
        <v>56</v>
      </c>
      <c r="H228" s="16" t="s">
        <v>647</v>
      </c>
      <c r="I228" s="16" t="s">
        <v>53</v>
      </c>
      <c r="J228" s="30"/>
      <c r="K228" s="17">
        <v>3.99</v>
      </c>
      <c r="L228" s="3"/>
      <c r="M228" s="50">
        <f t="shared" si="3"/>
        <v>0</v>
      </c>
      <c r="N228" s="43" t="s">
        <v>42</v>
      </c>
      <c r="O228" s="16"/>
      <c r="P228" s="16" t="s">
        <v>42</v>
      </c>
      <c r="Q228" s="16" t="s">
        <v>42</v>
      </c>
      <c r="R228" s="16" t="s">
        <v>231</v>
      </c>
      <c r="S228" s="16" t="s">
        <v>42</v>
      </c>
      <c r="T228" s="16" t="s">
        <v>42</v>
      </c>
      <c r="U228" s="16" t="s">
        <v>42</v>
      </c>
      <c r="V228" s="16" t="s">
        <v>42</v>
      </c>
      <c r="W228" s="16" t="s">
        <v>42</v>
      </c>
      <c r="X228" s="16" t="s">
        <v>42</v>
      </c>
      <c r="Y228" s="16" t="s">
        <v>42</v>
      </c>
      <c r="Z228" s="16" t="s">
        <v>42</v>
      </c>
      <c r="AA228" s="16" t="s">
        <v>42</v>
      </c>
      <c r="AB228" s="16" t="s">
        <v>42</v>
      </c>
      <c r="AC228" s="16" t="s">
        <v>42</v>
      </c>
    </row>
    <row r="229" spans="1:29" s="34" customFormat="1" ht="26">
      <c r="A229" s="2" t="s">
        <v>648</v>
      </c>
      <c r="B229" s="3">
        <v>9781338576665</v>
      </c>
      <c r="C229" s="2" t="s">
        <v>649</v>
      </c>
      <c r="D229" s="1" t="s">
        <v>37</v>
      </c>
      <c r="E229" s="2" t="s">
        <v>650</v>
      </c>
      <c r="F229" s="2"/>
      <c r="G229" s="16" t="s">
        <v>56</v>
      </c>
      <c r="H229" s="16" t="s">
        <v>362</v>
      </c>
      <c r="I229" s="16" t="s">
        <v>53</v>
      </c>
      <c r="J229" s="30">
        <v>43570</v>
      </c>
      <c r="K229" s="17">
        <v>7.91</v>
      </c>
      <c r="L229" s="3"/>
      <c r="M229" s="50">
        <f t="shared" si="3"/>
        <v>0</v>
      </c>
      <c r="N229" s="43" t="s">
        <v>42</v>
      </c>
      <c r="O229" s="16"/>
      <c r="P229" s="16" t="s">
        <v>230</v>
      </c>
      <c r="Q229" s="16" t="s">
        <v>230</v>
      </c>
      <c r="R229" s="16" t="s">
        <v>42</v>
      </c>
      <c r="S229" s="16" t="s">
        <v>230</v>
      </c>
      <c r="T229" s="16" t="s">
        <v>230</v>
      </c>
      <c r="U229" s="16" t="s">
        <v>230</v>
      </c>
      <c r="V229" s="16" t="s">
        <v>230</v>
      </c>
      <c r="W229" s="16" t="s">
        <v>230</v>
      </c>
      <c r="X229" s="16" t="s">
        <v>230</v>
      </c>
      <c r="Y229" s="16" t="s">
        <v>230</v>
      </c>
      <c r="Z229" s="16" t="s">
        <v>230</v>
      </c>
      <c r="AA229" s="16" t="s">
        <v>230</v>
      </c>
      <c r="AB229" s="16" t="s">
        <v>230</v>
      </c>
      <c r="AC229" s="16" t="s">
        <v>230</v>
      </c>
    </row>
    <row r="230" spans="1:29" s="34" customFormat="1" ht="26">
      <c r="A230" s="2" t="s">
        <v>651</v>
      </c>
      <c r="B230" s="3">
        <v>9781338048261</v>
      </c>
      <c r="C230" s="2" t="s">
        <v>652</v>
      </c>
      <c r="D230" s="1" t="s">
        <v>37</v>
      </c>
      <c r="E230" s="2" t="s">
        <v>653</v>
      </c>
      <c r="F230" s="2"/>
      <c r="G230" s="16" t="s">
        <v>56</v>
      </c>
      <c r="H230" s="16" t="s">
        <v>243</v>
      </c>
      <c r="I230" s="16" t="s">
        <v>53</v>
      </c>
      <c r="J230" s="30"/>
      <c r="K230" s="17">
        <v>5.99</v>
      </c>
      <c r="L230" s="3"/>
      <c r="M230" s="50">
        <f t="shared" si="3"/>
        <v>0</v>
      </c>
      <c r="N230" s="43" t="s">
        <v>42</v>
      </c>
      <c r="O230" s="16"/>
      <c r="P230" s="16" t="s">
        <v>231</v>
      </c>
      <c r="Q230" s="16" t="s">
        <v>231</v>
      </c>
      <c r="R230" s="16" t="s">
        <v>231</v>
      </c>
      <c r="S230" s="16" t="s">
        <v>231</v>
      </c>
      <c r="T230" s="16" t="s">
        <v>231</v>
      </c>
      <c r="U230" s="16" t="s">
        <v>231</v>
      </c>
      <c r="V230" s="16" t="s">
        <v>231</v>
      </c>
      <c r="W230" s="16" t="s">
        <v>231</v>
      </c>
      <c r="X230" s="16" t="s">
        <v>231</v>
      </c>
      <c r="Y230" s="16" t="s">
        <v>231</v>
      </c>
      <c r="Z230" s="16" t="s">
        <v>231</v>
      </c>
      <c r="AA230" s="16" t="s">
        <v>231</v>
      </c>
      <c r="AB230" s="16" t="s">
        <v>231</v>
      </c>
      <c r="AC230" s="16" t="s">
        <v>231</v>
      </c>
    </row>
    <row r="231" spans="1:29" s="34" customFormat="1" ht="26">
      <c r="A231" s="2" t="s">
        <v>654</v>
      </c>
      <c r="B231" s="3">
        <v>9780439684538</v>
      </c>
      <c r="C231" s="2" t="s">
        <v>655</v>
      </c>
      <c r="D231" s="1" t="s">
        <v>37</v>
      </c>
      <c r="E231" s="2" t="s">
        <v>656</v>
      </c>
      <c r="F231" s="2"/>
      <c r="G231" s="16" t="s">
        <v>56</v>
      </c>
      <c r="H231" s="16" t="s">
        <v>57</v>
      </c>
      <c r="I231" s="16" t="s">
        <v>53</v>
      </c>
      <c r="J231" s="30"/>
      <c r="K231" s="17">
        <v>4.95</v>
      </c>
      <c r="L231" s="3"/>
      <c r="M231" s="50">
        <f t="shared" si="3"/>
        <v>0</v>
      </c>
      <c r="N231" s="44" t="s">
        <v>3645</v>
      </c>
      <c r="O231" s="16"/>
      <c r="P231" s="16" t="s">
        <v>42</v>
      </c>
      <c r="Q231" s="16" t="s">
        <v>42</v>
      </c>
      <c r="R231" s="16" t="s">
        <v>42</v>
      </c>
      <c r="S231" s="16" t="s">
        <v>42</v>
      </c>
      <c r="T231" s="16" t="s">
        <v>42</v>
      </c>
      <c r="U231" s="16" t="s">
        <v>42</v>
      </c>
      <c r="V231" s="16" t="s">
        <v>42</v>
      </c>
      <c r="W231" s="16" t="s">
        <v>42</v>
      </c>
      <c r="X231" s="16" t="s">
        <v>42</v>
      </c>
      <c r="Y231" s="16" t="s">
        <v>42</v>
      </c>
      <c r="Z231" s="16" t="s">
        <v>42</v>
      </c>
      <c r="AA231" s="16" t="s">
        <v>42</v>
      </c>
      <c r="AB231" s="16" t="s">
        <v>42</v>
      </c>
      <c r="AC231" s="16" t="s">
        <v>42</v>
      </c>
    </row>
    <row r="232" spans="1:29" s="34" customFormat="1" ht="78">
      <c r="A232" s="2" t="s">
        <v>657</v>
      </c>
      <c r="B232" s="3">
        <v>9780590441926</v>
      </c>
      <c r="C232" s="2" t="s">
        <v>658</v>
      </c>
      <c r="D232" s="1" t="s">
        <v>37</v>
      </c>
      <c r="E232" s="2" t="s">
        <v>659</v>
      </c>
      <c r="F232" s="2"/>
      <c r="G232" s="16" t="s">
        <v>56</v>
      </c>
      <c r="H232" s="16"/>
      <c r="I232" s="16" t="s">
        <v>53</v>
      </c>
      <c r="J232" s="30">
        <v>33635</v>
      </c>
      <c r="K232" s="17">
        <v>4.99</v>
      </c>
      <c r="L232" s="3"/>
      <c r="M232" s="50">
        <f t="shared" si="3"/>
        <v>0</v>
      </c>
      <c r="N232" s="44" t="s">
        <v>3645</v>
      </c>
      <c r="O232" s="16"/>
      <c r="P232" s="16" t="s">
        <v>42</v>
      </c>
      <c r="Q232" s="16" t="s">
        <v>231</v>
      </c>
      <c r="R232" s="16" t="s">
        <v>231</v>
      </c>
      <c r="S232" s="16" t="s">
        <v>231</v>
      </c>
      <c r="T232" s="16" t="s">
        <v>231</v>
      </c>
      <c r="U232" s="16" t="s">
        <v>231</v>
      </c>
      <c r="V232" s="16" t="s">
        <v>231</v>
      </c>
      <c r="W232" s="16" t="s">
        <v>231</v>
      </c>
      <c r="X232" s="16" t="s">
        <v>231</v>
      </c>
      <c r="Y232" s="16" t="s">
        <v>231</v>
      </c>
      <c r="Z232" s="16" t="s">
        <v>231</v>
      </c>
      <c r="AA232" s="16" t="s">
        <v>231</v>
      </c>
      <c r="AB232" s="16" t="s">
        <v>231</v>
      </c>
      <c r="AC232" s="16" t="s">
        <v>231</v>
      </c>
    </row>
    <row r="233" spans="1:29" s="34" customFormat="1" ht="26">
      <c r="A233" s="2" t="s">
        <v>660</v>
      </c>
      <c r="B233" s="3">
        <v>9781338172720</v>
      </c>
      <c r="C233" s="2" t="s">
        <v>661</v>
      </c>
      <c r="D233" s="1" t="s">
        <v>37</v>
      </c>
      <c r="E233" s="2" t="s">
        <v>662</v>
      </c>
      <c r="F233" s="2" t="s">
        <v>663</v>
      </c>
      <c r="G233" s="16" t="s">
        <v>56</v>
      </c>
      <c r="H233" s="16" t="s">
        <v>52</v>
      </c>
      <c r="I233" s="16" t="s">
        <v>53</v>
      </c>
      <c r="J233" s="30">
        <v>42736</v>
      </c>
      <c r="K233" s="17">
        <v>5.99</v>
      </c>
      <c r="L233" s="3"/>
      <c r="M233" s="50">
        <f t="shared" si="3"/>
        <v>0</v>
      </c>
      <c r="N233" s="43" t="s">
        <v>42</v>
      </c>
      <c r="O233" s="16"/>
      <c r="P233" s="16" t="s">
        <v>230</v>
      </c>
      <c r="Q233" s="16" t="s">
        <v>230</v>
      </c>
      <c r="R233" s="16" t="s">
        <v>42</v>
      </c>
      <c r="S233" s="16" t="s">
        <v>230</v>
      </c>
      <c r="T233" s="16" t="s">
        <v>230</v>
      </c>
      <c r="U233" s="16" t="s">
        <v>230</v>
      </c>
      <c r="V233" s="16" t="s">
        <v>230</v>
      </c>
      <c r="W233" s="16" t="s">
        <v>230</v>
      </c>
      <c r="X233" s="16" t="s">
        <v>230</v>
      </c>
      <c r="Y233" s="16" t="s">
        <v>230</v>
      </c>
      <c r="Z233" s="16" t="s">
        <v>230</v>
      </c>
      <c r="AA233" s="16" t="s">
        <v>230</v>
      </c>
      <c r="AB233" s="16" t="s">
        <v>230</v>
      </c>
      <c r="AC233" s="16" t="s">
        <v>230</v>
      </c>
    </row>
    <row r="234" spans="1:29" s="34" customFormat="1" ht="104">
      <c r="A234" s="2" t="s">
        <v>664</v>
      </c>
      <c r="B234" s="3">
        <v>9781338233445</v>
      </c>
      <c r="C234" s="2" t="s">
        <v>665</v>
      </c>
      <c r="D234" s="1" t="s">
        <v>37</v>
      </c>
      <c r="E234" s="2" t="s">
        <v>666</v>
      </c>
      <c r="F234" s="2"/>
      <c r="G234" s="16" t="s">
        <v>56</v>
      </c>
      <c r="H234" s="16" t="s">
        <v>243</v>
      </c>
      <c r="I234" s="16" t="s">
        <v>53</v>
      </c>
      <c r="J234" s="30">
        <v>43101</v>
      </c>
      <c r="K234" s="17">
        <v>7.99</v>
      </c>
      <c r="L234" s="3"/>
      <c r="M234" s="50">
        <f t="shared" si="3"/>
        <v>0</v>
      </c>
      <c r="N234" s="43" t="s">
        <v>42</v>
      </c>
      <c r="O234" s="16"/>
      <c r="P234" s="16" t="s">
        <v>42</v>
      </c>
      <c r="Q234" s="16" t="s">
        <v>42</v>
      </c>
      <c r="R234" s="16" t="s">
        <v>42</v>
      </c>
      <c r="S234" s="16" t="s">
        <v>42</v>
      </c>
      <c r="T234" s="16" t="s">
        <v>42</v>
      </c>
      <c r="U234" s="16" t="s">
        <v>42</v>
      </c>
      <c r="V234" s="16" t="s">
        <v>42</v>
      </c>
      <c r="W234" s="16" t="s">
        <v>42</v>
      </c>
      <c r="X234" s="16" t="s">
        <v>42</v>
      </c>
      <c r="Y234" s="16" t="s">
        <v>42</v>
      </c>
      <c r="Z234" s="16" t="s">
        <v>42</v>
      </c>
      <c r="AA234" s="16" t="s">
        <v>42</v>
      </c>
      <c r="AB234" s="16" t="s">
        <v>42</v>
      </c>
      <c r="AC234" s="16" t="s">
        <v>42</v>
      </c>
    </row>
    <row r="235" spans="1:29" s="34" customFormat="1" ht="26">
      <c r="A235" s="2" t="s">
        <v>667</v>
      </c>
      <c r="B235" s="3">
        <v>9781338576832</v>
      </c>
      <c r="C235" s="2" t="s">
        <v>668</v>
      </c>
      <c r="D235" s="1" t="s">
        <v>37</v>
      </c>
      <c r="E235" s="2" t="s">
        <v>669</v>
      </c>
      <c r="F235" s="2" t="s">
        <v>670</v>
      </c>
      <c r="G235" s="16" t="s">
        <v>574</v>
      </c>
      <c r="H235" s="16" t="s">
        <v>453</v>
      </c>
      <c r="I235" s="16" t="s">
        <v>53</v>
      </c>
      <c r="J235" s="30">
        <v>43570</v>
      </c>
      <c r="K235" s="17">
        <v>5.95</v>
      </c>
      <c r="L235" s="3"/>
      <c r="M235" s="50">
        <f t="shared" si="3"/>
        <v>0</v>
      </c>
      <c r="N235" s="43" t="s">
        <v>42</v>
      </c>
      <c r="O235" s="16"/>
      <c r="P235" s="16" t="s">
        <v>230</v>
      </c>
      <c r="Q235" s="16" t="s">
        <v>230</v>
      </c>
      <c r="R235" s="16" t="s">
        <v>42</v>
      </c>
      <c r="S235" s="16" t="s">
        <v>230</v>
      </c>
      <c r="T235" s="16" t="s">
        <v>230</v>
      </c>
      <c r="U235" s="16" t="s">
        <v>230</v>
      </c>
      <c r="V235" s="16" t="s">
        <v>230</v>
      </c>
      <c r="W235" s="16" t="s">
        <v>230</v>
      </c>
      <c r="X235" s="16" t="s">
        <v>230</v>
      </c>
      <c r="Y235" s="16" t="s">
        <v>230</v>
      </c>
      <c r="Z235" s="16" t="s">
        <v>230</v>
      </c>
      <c r="AA235" s="16" t="s">
        <v>230</v>
      </c>
      <c r="AB235" s="16" t="s">
        <v>230</v>
      </c>
      <c r="AC235" s="16" t="s">
        <v>230</v>
      </c>
    </row>
    <row r="236" spans="1:29" s="34" customFormat="1" ht="52">
      <c r="A236" s="2" t="s">
        <v>671</v>
      </c>
      <c r="B236" s="3">
        <v>9780545328630</v>
      </c>
      <c r="C236" s="2" t="s">
        <v>672</v>
      </c>
      <c r="D236" s="1" t="s">
        <v>37</v>
      </c>
      <c r="E236" s="2" t="s">
        <v>322</v>
      </c>
      <c r="F236" s="2" t="s">
        <v>673</v>
      </c>
      <c r="G236" s="16" t="s">
        <v>56</v>
      </c>
      <c r="H236" s="16" t="s">
        <v>243</v>
      </c>
      <c r="I236" s="16" t="s">
        <v>53</v>
      </c>
      <c r="J236" s="30">
        <v>41456</v>
      </c>
      <c r="K236" s="17">
        <v>4.99</v>
      </c>
      <c r="L236" s="3"/>
      <c r="M236" s="50">
        <f t="shared" si="3"/>
        <v>0</v>
      </c>
      <c r="N236" s="43" t="s">
        <v>42</v>
      </c>
      <c r="O236" s="16"/>
      <c r="P236" s="16" t="s">
        <v>42</v>
      </c>
      <c r="Q236" s="16" t="s">
        <v>42</v>
      </c>
      <c r="R236" s="16" t="s">
        <v>42</v>
      </c>
      <c r="S236" s="16" t="s">
        <v>42</v>
      </c>
      <c r="T236" s="16" t="s">
        <v>42</v>
      </c>
      <c r="U236" s="16" t="s">
        <v>42</v>
      </c>
      <c r="V236" s="16" t="s">
        <v>42</v>
      </c>
      <c r="W236" s="16" t="s">
        <v>42</v>
      </c>
      <c r="X236" s="16" t="s">
        <v>42</v>
      </c>
      <c r="Y236" s="16" t="s">
        <v>42</v>
      </c>
      <c r="Z236" s="16" t="s">
        <v>42</v>
      </c>
      <c r="AA236" s="16" t="s">
        <v>42</v>
      </c>
      <c r="AB236" s="16" t="s">
        <v>42</v>
      </c>
      <c r="AC236" s="16" t="s">
        <v>42</v>
      </c>
    </row>
    <row r="237" spans="1:29" s="34" customFormat="1" ht="117">
      <c r="A237" s="2" t="s">
        <v>674</v>
      </c>
      <c r="B237" s="3">
        <v>9781930332454</v>
      </c>
      <c r="C237" s="2" t="s">
        <v>675</v>
      </c>
      <c r="D237" s="1" t="s">
        <v>37</v>
      </c>
      <c r="E237" s="2" t="s">
        <v>676</v>
      </c>
      <c r="F237" s="2"/>
      <c r="G237" s="16" t="s">
        <v>56</v>
      </c>
      <c r="H237" s="16" t="s">
        <v>677</v>
      </c>
      <c r="I237" s="16" t="s">
        <v>53</v>
      </c>
      <c r="J237" s="30">
        <v>37591</v>
      </c>
      <c r="K237" s="17">
        <v>7.95</v>
      </c>
      <c r="L237" s="3"/>
      <c r="M237" s="50">
        <f t="shared" si="3"/>
        <v>0</v>
      </c>
      <c r="N237" s="43" t="s">
        <v>42</v>
      </c>
      <c r="O237" s="16"/>
      <c r="P237" s="16" t="s">
        <v>42</v>
      </c>
      <c r="Q237" s="16" t="s">
        <v>42</v>
      </c>
      <c r="R237" s="16" t="s">
        <v>42</v>
      </c>
      <c r="S237" s="16" t="s">
        <v>42</v>
      </c>
      <c r="T237" s="16" t="s">
        <v>42</v>
      </c>
      <c r="U237" s="16" t="s">
        <v>42</v>
      </c>
      <c r="V237" s="16" t="s">
        <v>42</v>
      </c>
      <c r="W237" s="16" t="s">
        <v>42</v>
      </c>
      <c r="X237" s="16" t="s">
        <v>42</v>
      </c>
      <c r="Y237" s="16" t="s">
        <v>42</v>
      </c>
      <c r="Z237" s="16" t="s">
        <v>42</v>
      </c>
      <c r="AA237" s="16" t="s">
        <v>42</v>
      </c>
      <c r="AB237" s="16" t="s">
        <v>42</v>
      </c>
      <c r="AC237" s="16" t="s">
        <v>42</v>
      </c>
    </row>
    <row r="238" spans="1:29" s="34" customFormat="1" ht="26">
      <c r="A238" s="2" t="s">
        <v>678</v>
      </c>
      <c r="B238" s="3">
        <v>9780439683784</v>
      </c>
      <c r="C238" s="2" t="s">
        <v>602</v>
      </c>
      <c r="D238" s="1" t="s">
        <v>37</v>
      </c>
      <c r="E238" s="2" t="s">
        <v>679</v>
      </c>
      <c r="F238" s="2" t="s">
        <v>604</v>
      </c>
      <c r="G238" s="16" t="s">
        <v>56</v>
      </c>
      <c r="H238" s="16" t="s">
        <v>57</v>
      </c>
      <c r="I238" s="16" t="s">
        <v>53</v>
      </c>
      <c r="J238" s="30"/>
      <c r="K238" s="17">
        <v>4.95</v>
      </c>
      <c r="L238" s="3"/>
      <c r="M238" s="50">
        <f t="shared" si="3"/>
        <v>0</v>
      </c>
      <c r="N238" s="43" t="s">
        <v>42</v>
      </c>
      <c r="O238" s="16"/>
      <c r="P238" s="16" t="s">
        <v>42</v>
      </c>
      <c r="Q238" s="16" t="s">
        <v>42</v>
      </c>
      <c r="R238" s="16" t="s">
        <v>42</v>
      </c>
      <c r="S238" s="16" t="s">
        <v>42</v>
      </c>
      <c r="T238" s="16" t="s">
        <v>42</v>
      </c>
      <c r="U238" s="16" t="s">
        <v>42</v>
      </c>
      <c r="V238" s="16" t="s">
        <v>42</v>
      </c>
      <c r="W238" s="16" t="s">
        <v>42</v>
      </c>
      <c r="X238" s="16" t="s">
        <v>42</v>
      </c>
      <c r="Y238" s="16" t="s">
        <v>42</v>
      </c>
      <c r="Z238" s="16" t="s">
        <v>42</v>
      </c>
      <c r="AA238" s="16" t="s">
        <v>42</v>
      </c>
      <c r="AB238" s="16" t="s">
        <v>42</v>
      </c>
      <c r="AC238" s="16" t="s">
        <v>42</v>
      </c>
    </row>
    <row r="239" spans="1:29" s="34" customFormat="1">
      <c r="A239" s="2" t="s">
        <v>680</v>
      </c>
      <c r="B239" s="3">
        <v>9781338316025</v>
      </c>
      <c r="C239" s="2"/>
      <c r="D239" s="1" t="s">
        <v>37</v>
      </c>
      <c r="E239" s="2" t="s">
        <v>322</v>
      </c>
      <c r="F239" s="2"/>
      <c r="G239" s="16" t="s">
        <v>56</v>
      </c>
      <c r="H239" s="16" t="s">
        <v>681</v>
      </c>
      <c r="I239" s="16" t="s">
        <v>53</v>
      </c>
      <c r="J239" s="30">
        <v>43525</v>
      </c>
      <c r="K239" s="17">
        <v>5.95</v>
      </c>
      <c r="L239" s="3"/>
      <c r="M239" s="50">
        <f t="shared" si="3"/>
        <v>0</v>
      </c>
      <c r="N239" s="43" t="s">
        <v>42</v>
      </c>
      <c r="O239" s="16"/>
      <c r="P239" s="16" t="s">
        <v>230</v>
      </c>
      <c r="Q239" s="16" t="s">
        <v>230</v>
      </c>
      <c r="R239" s="16" t="s">
        <v>42</v>
      </c>
      <c r="S239" s="16" t="s">
        <v>230</v>
      </c>
      <c r="T239" s="16" t="s">
        <v>230</v>
      </c>
      <c r="U239" s="16" t="s">
        <v>230</v>
      </c>
      <c r="V239" s="16" t="s">
        <v>230</v>
      </c>
      <c r="W239" s="16" t="s">
        <v>230</v>
      </c>
      <c r="X239" s="16" t="s">
        <v>230</v>
      </c>
      <c r="Y239" s="16" t="s">
        <v>230</v>
      </c>
      <c r="Z239" s="16" t="s">
        <v>230</v>
      </c>
      <c r="AA239" s="16" t="s">
        <v>230</v>
      </c>
      <c r="AB239" s="16" t="s">
        <v>230</v>
      </c>
      <c r="AC239" s="16" t="s">
        <v>230</v>
      </c>
    </row>
    <row r="240" spans="1:29" s="34" customFormat="1" ht="26">
      <c r="A240" s="2" t="s">
        <v>682</v>
      </c>
      <c r="B240" s="3">
        <v>9781338576801</v>
      </c>
      <c r="C240" s="2" t="s">
        <v>683</v>
      </c>
      <c r="D240" s="1" t="s">
        <v>37</v>
      </c>
      <c r="E240" s="2" t="s">
        <v>684</v>
      </c>
      <c r="F240" s="2"/>
      <c r="G240" s="16" t="s">
        <v>56</v>
      </c>
      <c r="H240" s="16" t="s">
        <v>362</v>
      </c>
      <c r="I240" s="16" t="s">
        <v>53</v>
      </c>
      <c r="J240" s="30">
        <v>43570</v>
      </c>
      <c r="K240" s="17">
        <v>6.95</v>
      </c>
      <c r="L240" s="3"/>
      <c r="M240" s="50">
        <f t="shared" si="3"/>
        <v>0</v>
      </c>
      <c r="N240" s="43" t="s">
        <v>42</v>
      </c>
      <c r="O240" s="16"/>
      <c r="P240" s="16" t="s">
        <v>230</v>
      </c>
      <c r="Q240" s="16" t="s">
        <v>230</v>
      </c>
      <c r="R240" s="16" t="s">
        <v>42</v>
      </c>
      <c r="S240" s="16" t="s">
        <v>230</v>
      </c>
      <c r="T240" s="16" t="s">
        <v>230</v>
      </c>
      <c r="U240" s="16" t="s">
        <v>230</v>
      </c>
      <c r="V240" s="16" t="s">
        <v>230</v>
      </c>
      <c r="W240" s="16" t="s">
        <v>230</v>
      </c>
      <c r="X240" s="16" t="s">
        <v>230</v>
      </c>
      <c r="Y240" s="16" t="s">
        <v>230</v>
      </c>
      <c r="Z240" s="16" t="s">
        <v>230</v>
      </c>
      <c r="AA240" s="16" t="s">
        <v>230</v>
      </c>
      <c r="AB240" s="16" t="s">
        <v>230</v>
      </c>
      <c r="AC240" s="16" t="s">
        <v>230</v>
      </c>
    </row>
    <row r="241" spans="1:29" s="34" customFormat="1">
      <c r="A241" s="2" t="s">
        <v>685</v>
      </c>
      <c r="B241" s="3">
        <v>9780590450928</v>
      </c>
      <c r="C241" s="2" t="s">
        <v>686</v>
      </c>
      <c r="D241" s="1" t="s">
        <v>37</v>
      </c>
      <c r="E241" s="2" t="s">
        <v>687</v>
      </c>
      <c r="F241" s="2"/>
      <c r="G241" s="16" t="s">
        <v>56</v>
      </c>
      <c r="H241" s="16" t="s">
        <v>243</v>
      </c>
      <c r="I241" s="16" t="s">
        <v>53</v>
      </c>
      <c r="J241" s="30">
        <v>35096</v>
      </c>
      <c r="K241" s="17">
        <v>3.99</v>
      </c>
      <c r="L241" s="3"/>
      <c r="M241" s="50">
        <f t="shared" si="3"/>
        <v>0</v>
      </c>
      <c r="N241" s="43" t="s">
        <v>42</v>
      </c>
      <c r="O241" s="16"/>
      <c r="P241" s="16" t="s">
        <v>42</v>
      </c>
      <c r="Q241" s="16" t="s">
        <v>42</v>
      </c>
      <c r="R241" s="16" t="s">
        <v>42</v>
      </c>
      <c r="S241" s="16" t="s">
        <v>42</v>
      </c>
      <c r="T241" s="16" t="s">
        <v>42</v>
      </c>
      <c r="U241" s="16" t="s">
        <v>42</v>
      </c>
      <c r="V241" s="16" t="s">
        <v>42</v>
      </c>
      <c r="W241" s="16" t="s">
        <v>42</v>
      </c>
      <c r="X241" s="16" t="s">
        <v>42</v>
      </c>
      <c r="Y241" s="16" t="s">
        <v>42</v>
      </c>
      <c r="Z241" s="16" t="s">
        <v>42</v>
      </c>
      <c r="AA241" s="16" t="s">
        <v>42</v>
      </c>
      <c r="AB241" s="16" t="s">
        <v>42</v>
      </c>
      <c r="AC241" s="16" t="s">
        <v>42</v>
      </c>
    </row>
    <row r="242" spans="1:29" s="34" customFormat="1" ht="26">
      <c r="A242" s="2" t="s">
        <v>688</v>
      </c>
      <c r="B242" s="3">
        <v>9780545253697</v>
      </c>
      <c r="C242" s="2" t="s">
        <v>689</v>
      </c>
      <c r="D242" s="1" t="s">
        <v>37</v>
      </c>
      <c r="E242" s="2" t="s">
        <v>690</v>
      </c>
      <c r="F242" s="2"/>
      <c r="G242" s="16" t="s">
        <v>56</v>
      </c>
      <c r="H242" s="16" t="s">
        <v>243</v>
      </c>
      <c r="I242" s="16" t="s">
        <v>53</v>
      </c>
      <c r="J242" s="30"/>
      <c r="K242" s="17">
        <v>6.95</v>
      </c>
      <c r="L242" s="3"/>
      <c r="M242" s="50">
        <f t="shared" si="3"/>
        <v>0</v>
      </c>
      <c r="N242" s="43" t="s">
        <v>42</v>
      </c>
      <c r="O242" s="16"/>
      <c r="P242" s="16" t="s">
        <v>230</v>
      </c>
      <c r="Q242" s="16" t="s">
        <v>230</v>
      </c>
      <c r="R242" s="16" t="s">
        <v>42</v>
      </c>
      <c r="S242" s="16" t="s">
        <v>230</v>
      </c>
      <c r="T242" s="16" t="s">
        <v>230</v>
      </c>
      <c r="U242" s="16" t="s">
        <v>230</v>
      </c>
      <c r="V242" s="16" t="s">
        <v>230</v>
      </c>
      <c r="W242" s="16" t="s">
        <v>230</v>
      </c>
      <c r="X242" s="16" t="s">
        <v>230</v>
      </c>
      <c r="Y242" s="16" t="s">
        <v>230</v>
      </c>
      <c r="Z242" s="16" t="s">
        <v>230</v>
      </c>
      <c r="AA242" s="16" t="s">
        <v>230</v>
      </c>
      <c r="AB242" s="16" t="s">
        <v>230</v>
      </c>
      <c r="AC242" s="16" t="s">
        <v>230</v>
      </c>
    </row>
    <row r="243" spans="1:29" s="34" customFormat="1" ht="26">
      <c r="A243" s="2" t="s">
        <v>691</v>
      </c>
      <c r="B243" s="3">
        <v>9781338333183</v>
      </c>
      <c r="C243" s="2" t="s">
        <v>692</v>
      </c>
      <c r="D243" s="1" t="s">
        <v>37</v>
      </c>
      <c r="E243" s="2" t="s">
        <v>524</v>
      </c>
      <c r="F243" s="2" t="s">
        <v>525</v>
      </c>
      <c r="G243" s="16" t="s">
        <v>56</v>
      </c>
      <c r="H243" s="16" t="s">
        <v>243</v>
      </c>
      <c r="I243" s="16" t="s">
        <v>53</v>
      </c>
      <c r="J243" s="30"/>
      <c r="K243" s="17">
        <v>6.99</v>
      </c>
      <c r="L243" s="3"/>
      <c r="M243" s="50">
        <f t="shared" si="3"/>
        <v>0</v>
      </c>
      <c r="N243" s="44" t="s">
        <v>3645</v>
      </c>
      <c r="O243" s="16"/>
      <c r="P243" s="16" t="s">
        <v>230</v>
      </c>
      <c r="Q243" s="16" t="s">
        <v>230</v>
      </c>
      <c r="R243" s="16" t="s">
        <v>42</v>
      </c>
      <c r="S243" s="16" t="s">
        <v>230</v>
      </c>
      <c r="T243" s="16" t="s">
        <v>230</v>
      </c>
      <c r="U243" s="16" t="s">
        <v>230</v>
      </c>
      <c r="V243" s="16" t="s">
        <v>230</v>
      </c>
      <c r="W243" s="16" t="s">
        <v>230</v>
      </c>
      <c r="X243" s="16" t="s">
        <v>230</v>
      </c>
      <c r="Y243" s="16" t="s">
        <v>230</v>
      </c>
      <c r="Z243" s="16" t="s">
        <v>230</v>
      </c>
      <c r="AA243" s="16" t="s">
        <v>230</v>
      </c>
      <c r="AB243" s="16" t="s">
        <v>230</v>
      </c>
      <c r="AC243" s="16" t="s">
        <v>230</v>
      </c>
    </row>
    <row r="244" spans="1:29" s="34" customFormat="1" ht="26">
      <c r="A244" s="2" t="s">
        <v>693</v>
      </c>
      <c r="B244" s="3">
        <v>9781338316001</v>
      </c>
      <c r="C244" s="2" t="s">
        <v>694</v>
      </c>
      <c r="D244" s="1" t="s">
        <v>37</v>
      </c>
      <c r="E244" s="2" t="s">
        <v>322</v>
      </c>
      <c r="F244" s="2" t="s">
        <v>695</v>
      </c>
      <c r="G244" s="16" t="s">
        <v>56</v>
      </c>
      <c r="H244" s="16" t="s">
        <v>696</v>
      </c>
      <c r="I244" s="16" t="s">
        <v>53</v>
      </c>
      <c r="J244" s="30">
        <v>43525</v>
      </c>
      <c r="K244" s="17">
        <v>4.95</v>
      </c>
      <c r="L244" s="3"/>
      <c r="M244" s="50">
        <f t="shared" si="3"/>
        <v>0</v>
      </c>
      <c r="N244" s="43" t="s">
        <v>42</v>
      </c>
      <c r="O244" s="16"/>
      <c r="P244" s="16" t="s">
        <v>42</v>
      </c>
      <c r="Q244" s="16" t="s">
        <v>42</v>
      </c>
      <c r="R244" s="16" t="s">
        <v>42</v>
      </c>
      <c r="S244" s="16" t="s">
        <v>42</v>
      </c>
      <c r="T244" s="16" t="s">
        <v>42</v>
      </c>
      <c r="U244" s="16" t="s">
        <v>42</v>
      </c>
      <c r="V244" s="16" t="s">
        <v>42</v>
      </c>
      <c r="W244" s="16" t="s">
        <v>42</v>
      </c>
      <c r="X244" s="16" t="s">
        <v>42</v>
      </c>
      <c r="Y244" s="16" t="s">
        <v>42</v>
      </c>
      <c r="Z244" s="16" t="s">
        <v>42</v>
      </c>
      <c r="AA244" s="16" t="s">
        <v>42</v>
      </c>
      <c r="AB244" s="16" t="s">
        <v>42</v>
      </c>
      <c r="AC244" s="16" t="s">
        <v>42</v>
      </c>
    </row>
    <row r="245" spans="1:29" s="34" customFormat="1" ht="26">
      <c r="A245" s="2" t="s">
        <v>697</v>
      </c>
      <c r="B245" s="3">
        <v>9781338315998</v>
      </c>
      <c r="C245" s="2" t="s">
        <v>694</v>
      </c>
      <c r="D245" s="1" t="s">
        <v>37</v>
      </c>
      <c r="E245" s="2" t="s">
        <v>322</v>
      </c>
      <c r="F245" s="2" t="s">
        <v>695</v>
      </c>
      <c r="G245" s="16" t="s">
        <v>56</v>
      </c>
      <c r="H245" s="16" t="s">
        <v>696</v>
      </c>
      <c r="I245" s="16" t="s">
        <v>53</v>
      </c>
      <c r="J245" s="30">
        <v>43525</v>
      </c>
      <c r="K245" s="17">
        <v>5.95</v>
      </c>
      <c r="L245" s="3"/>
      <c r="M245" s="50">
        <f t="shared" si="3"/>
        <v>0</v>
      </c>
      <c r="N245" s="44" t="s">
        <v>3645</v>
      </c>
      <c r="O245" s="16"/>
      <c r="P245" s="16" t="s">
        <v>42</v>
      </c>
      <c r="Q245" s="16" t="s">
        <v>42</v>
      </c>
      <c r="R245" s="16" t="s">
        <v>42</v>
      </c>
      <c r="S245" s="16" t="s">
        <v>42</v>
      </c>
      <c r="T245" s="16" t="s">
        <v>42</v>
      </c>
      <c r="U245" s="16" t="s">
        <v>42</v>
      </c>
      <c r="V245" s="16" t="s">
        <v>42</v>
      </c>
      <c r="W245" s="16" t="s">
        <v>42</v>
      </c>
      <c r="X245" s="16" t="s">
        <v>42</v>
      </c>
      <c r="Y245" s="16" t="s">
        <v>42</v>
      </c>
      <c r="Z245" s="16" t="s">
        <v>42</v>
      </c>
      <c r="AA245" s="16" t="s">
        <v>42</v>
      </c>
      <c r="AB245" s="16" t="s">
        <v>42</v>
      </c>
      <c r="AC245" s="16" t="s">
        <v>42</v>
      </c>
    </row>
    <row r="246" spans="1:29" s="34" customFormat="1" ht="26">
      <c r="A246" s="2" t="s">
        <v>698</v>
      </c>
      <c r="B246" s="3">
        <v>9781338605136</v>
      </c>
      <c r="C246" s="2" t="s">
        <v>699</v>
      </c>
      <c r="D246" s="1" t="s">
        <v>37</v>
      </c>
      <c r="E246" s="2" t="s">
        <v>700</v>
      </c>
      <c r="F246" s="2"/>
      <c r="G246" s="16" t="s">
        <v>56</v>
      </c>
      <c r="H246" s="16"/>
      <c r="I246" s="16" t="s">
        <v>53</v>
      </c>
      <c r="J246" s="30"/>
      <c r="K246" s="17">
        <v>5.99</v>
      </c>
      <c r="L246" s="3"/>
      <c r="M246" s="50">
        <f t="shared" si="3"/>
        <v>0</v>
      </c>
      <c r="N246" s="43" t="s">
        <v>42</v>
      </c>
      <c r="O246" s="16"/>
      <c r="P246" s="16" t="s">
        <v>230</v>
      </c>
      <c r="Q246" s="16" t="s">
        <v>230</v>
      </c>
      <c r="R246" s="16" t="s">
        <v>230</v>
      </c>
      <c r="S246" s="16" t="s">
        <v>230</v>
      </c>
      <c r="T246" s="16" t="s">
        <v>230</v>
      </c>
      <c r="U246" s="16" t="s">
        <v>230</v>
      </c>
      <c r="V246" s="16" t="s">
        <v>230</v>
      </c>
      <c r="W246" s="16" t="s">
        <v>230</v>
      </c>
      <c r="X246" s="16" t="s">
        <v>230</v>
      </c>
      <c r="Y246" s="16" t="s">
        <v>230</v>
      </c>
      <c r="Z246" s="16" t="s">
        <v>230</v>
      </c>
      <c r="AA246" s="16" t="s">
        <v>230</v>
      </c>
      <c r="AB246" s="16" t="s">
        <v>230</v>
      </c>
      <c r="AC246" s="16" t="s">
        <v>230</v>
      </c>
    </row>
    <row r="247" spans="1:29" s="34" customFormat="1" ht="39">
      <c r="A247" s="2" t="s">
        <v>701</v>
      </c>
      <c r="B247" s="3">
        <v>9781338337181</v>
      </c>
      <c r="C247" s="2" t="s">
        <v>702</v>
      </c>
      <c r="D247" s="1" t="s">
        <v>37</v>
      </c>
      <c r="E247" s="2" t="s">
        <v>703</v>
      </c>
      <c r="F247" s="2"/>
      <c r="G247" s="16" t="s">
        <v>56</v>
      </c>
      <c r="H247" s="16" t="s">
        <v>406</v>
      </c>
      <c r="I247" s="16" t="s">
        <v>53</v>
      </c>
      <c r="J247" s="30">
        <v>43647</v>
      </c>
      <c r="K247" s="17">
        <v>5.95</v>
      </c>
      <c r="L247" s="3"/>
      <c r="M247" s="50">
        <f t="shared" si="3"/>
        <v>0</v>
      </c>
      <c r="N247" s="43" t="s">
        <v>42</v>
      </c>
      <c r="O247" s="16"/>
      <c r="P247" s="16" t="s">
        <v>231</v>
      </c>
      <c r="Q247" s="16" t="s">
        <v>231</v>
      </c>
      <c r="R247" s="16" t="s">
        <v>231</v>
      </c>
      <c r="S247" s="16" t="s">
        <v>231</v>
      </c>
      <c r="T247" s="16" t="s">
        <v>231</v>
      </c>
      <c r="U247" s="16" t="s">
        <v>231</v>
      </c>
      <c r="V247" s="16" t="s">
        <v>231</v>
      </c>
      <c r="W247" s="16" t="s">
        <v>231</v>
      </c>
      <c r="X247" s="16" t="s">
        <v>231</v>
      </c>
      <c r="Y247" s="16" t="s">
        <v>231</v>
      </c>
      <c r="Z247" s="16" t="s">
        <v>231</v>
      </c>
      <c r="AA247" s="16" t="s">
        <v>231</v>
      </c>
      <c r="AB247" s="16" t="s">
        <v>231</v>
      </c>
      <c r="AC247" s="16" t="s">
        <v>231</v>
      </c>
    </row>
    <row r="248" spans="1:29" s="34" customFormat="1" ht="26">
      <c r="A248" s="2" t="s">
        <v>704</v>
      </c>
      <c r="B248" s="3">
        <v>9781338529975</v>
      </c>
      <c r="C248" s="2" t="s">
        <v>705</v>
      </c>
      <c r="D248" s="1" t="s">
        <v>37</v>
      </c>
      <c r="E248" s="2" t="s">
        <v>706</v>
      </c>
      <c r="F248" s="2"/>
      <c r="G248" s="16" t="s">
        <v>56</v>
      </c>
      <c r="H248" s="16" t="s">
        <v>52</v>
      </c>
      <c r="I248" s="16" t="s">
        <v>53</v>
      </c>
      <c r="J248" s="30">
        <v>43570</v>
      </c>
      <c r="K248" s="17">
        <v>6.95</v>
      </c>
      <c r="L248" s="3"/>
      <c r="M248" s="50">
        <f t="shared" si="3"/>
        <v>0</v>
      </c>
      <c r="N248" s="43" t="s">
        <v>42</v>
      </c>
      <c r="O248" s="16"/>
      <c r="P248" s="16" t="s">
        <v>42</v>
      </c>
      <c r="Q248" s="16" t="s">
        <v>42</v>
      </c>
      <c r="R248" s="16" t="s">
        <v>42</v>
      </c>
      <c r="S248" s="16" t="s">
        <v>42</v>
      </c>
      <c r="T248" s="16" t="s">
        <v>42</v>
      </c>
      <c r="U248" s="16" t="s">
        <v>42</v>
      </c>
      <c r="V248" s="16" t="s">
        <v>42</v>
      </c>
      <c r="W248" s="16" t="s">
        <v>42</v>
      </c>
      <c r="X248" s="16" t="s">
        <v>42</v>
      </c>
      <c r="Y248" s="16" t="s">
        <v>42</v>
      </c>
      <c r="Z248" s="16" t="s">
        <v>42</v>
      </c>
      <c r="AA248" s="16" t="s">
        <v>42</v>
      </c>
      <c r="AB248" s="16" t="s">
        <v>42</v>
      </c>
      <c r="AC248" s="16" t="s">
        <v>42</v>
      </c>
    </row>
    <row r="249" spans="1:29" s="34" customFormat="1" ht="39">
      <c r="A249" s="2" t="s">
        <v>707</v>
      </c>
      <c r="B249" s="3">
        <v>9781338363180</v>
      </c>
      <c r="C249" s="2" t="s">
        <v>708</v>
      </c>
      <c r="D249" s="1" t="s">
        <v>37</v>
      </c>
      <c r="E249" s="2" t="s">
        <v>709</v>
      </c>
      <c r="F249" s="2"/>
      <c r="G249" s="16" t="s">
        <v>56</v>
      </c>
      <c r="H249" s="16" t="s">
        <v>294</v>
      </c>
      <c r="I249" s="16" t="s">
        <v>53</v>
      </c>
      <c r="J249" s="30">
        <v>43525</v>
      </c>
      <c r="K249" s="17">
        <v>6.58</v>
      </c>
      <c r="L249" s="3"/>
      <c r="M249" s="50">
        <f t="shared" si="3"/>
        <v>0</v>
      </c>
      <c r="N249" s="43" t="s">
        <v>42</v>
      </c>
      <c r="O249" s="16"/>
      <c r="P249" s="16" t="s">
        <v>42</v>
      </c>
      <c r="Q249" s="16" t="s">
        <v>42</v>
      </c>
      <c r="R249" s="16" t="s">
        <v>42</v>
      </c>
      <c r="S249" s="16" t="s">
        <v>42</v>
      </c>
      <c r="T249" s="16" t="s">
        <v>42</v>
      </c>
      <c r="U249" s="16" t="s">
        <v>42</v>
      </c>
      <c r="V249" s="16" t="s">
        <v>42</v>
      </c>
      <c r="W249" s="16" t="s">
        <v>42</v>
      </c>
      <c r="X249" s="16" t="s">
        <v>42</v>
      </c>
      <c r="Y249" s="16" t="s">
        <v>42</v>
      </c>
      <c r="Z249" s="16" t="s">
        <v>42</v>
      </c>
      <c r="AA249" s="16" t="s">
        <v>42</v>
      </c>
      <c r="AB249" s="16" t="s">
        <v>42</v>
      </c>
      <c r="AC249" s="16" t="s">
        <v>42</v>
      </c>
    </row>
    <row r="250" spans="1:29" s="34" customFormat="1">
      <c r="A250" s="2" t="s">
        <v>710</v>
      </c>
      <c r="B250" s="3">
        <v>9781338337396</v>
      </c>
      <c r="C250" s="2"/>
      <c r="D250" s="1" t="s">
        <v>37</v>
      </c>
      <c r="E250" s="2" t="s">
        <v>711</v>
      </c>
      <c r="F250" s="2"/>
      <c r="G250" s="16" t="s">
        <v>56</v>
      </c>
      <c r="H250" s="16" t="s">
        <v>294</v>
      </c>
      <c r="I250" s="16" t="s">
        <v>53</v>
      </c>
      <c r="J250" s="30">
        <v>43525</v>
      </c>
      <c r="K250" s="17">
        <v>5.25</v>
      </c>
      <c r="L250" s="3"/>
      <c r="M250" s="50">
        <f t="shared" si="3"/>
        <v>0</v>
      </c>
      <c r="N250" s="43" t="s">
        <v>42</v>
      </c>
      <c r="O250" s="16"/>
      <c r="P250" s="16" t="s">
        <v>42</v>
      </c>
      <c r="Q250" s="16" t="s">
        <v>42</v>
      </c>
      <c r="R250" s="16" t="s">
        <v>42</v>
      </c>
      <c r="S250" s="16" t="s">
        <v>42</v>
      </c>
      <c r="T250" s="16" t="s">
        <v>42</v>
      </c>
      <c r="U250" s="16" t="s">
        <v>42</v>
      </c>
      <c r="V250" s="16" t="s">
        <v>42</v>
      </c>
      <c r="W250" s="16" t="s">
        <v>42</v>
      </c>
      <c r="X250" s="16" t="s">
        <v>42</v>
      </c>
      <c r="Y250" s="16" t="s">
        <v>42</v>
      </c>
      <c r="Z250" s="16" t="s">
        <v>42</v>
      </c>
      <c r="AA250" s="16" t="s">
        <v>42</v>
      </c>
      <c r="AB250" s="16" t="s">
        <v>42</v>
      </c>
      <c r="AC250" s="16" t="s">
        <v>42</v>
      </c>
    </row>
    <row r="251" spans="1:29" s="34" customFormat="1" ht="26">
      <c r="A251" s="2" t="s">
        <v>712</v>
      </c>
      <c r="B251" s="3">
        <v>9780590482608</v>
      </c>
      <c r="C251" s="2" t="s">
        <v>713</v>
      </c>
      <c r="D251" s="1" t="s">
        <v>37</v>
      </c>
      <c r="E251" s="2" t="s">
        <v>714</v>
      </c>
      <c r="F251" s="2"/>
      <c r="G251" s="16" t="s">
        <v>56</v>
      </c>
      <c r="H251" s="16"/>
      <c r="I251" s="16" t="s">
        <v>53</v>
      </c>
      <c r="J251" s="30"/>
      <c r="K251" s="17">
        <v>5.95</v>
      </c>
      <c r="L251" s="3"/>
      <c r="M251" s="50">
        <f t="shared" si="3"/>
        <v>0</v>
      </c>
      <c r="N251" s="43" t="s">
        <v>42</v>
      </c>
      <c r="O251" s="16"/>
      <c r="P251" s="16" t="s">
        <v>42</v>
      </c>
      <c r="Q251" s="16" t="s">
        <v>42</v>
      </c>
      <c r="R251" s="16" t="s">
        <v>42</v>
      </c>
      <c r="S251" s="16" t="s">
        <v>42</v>
      </c>
      <c r="T251" s="16" t="s">
        <v>42</v>
      </c>
      <c r="U251" s="16" t="s">
        <v>42</v>
      </c>
      <c r="V251" s="16" t="s">
        <v>42</v>
      </c>
      <c r="W251" s="16" t="s">
        <v>42</v>
      </c>
      <c r="X251" s="16" t="s">
        <v>42</v>
      </c>
      <c r="Y251" s="16" t="s">
        <v>42</v>
      </c>
      <c r="Z251" s="16" t="s">
        <v>42</v>
      </c>
      <c r="AA251" s="16" t="s">
        <v>42</v>
      </c>
      <c r="AB251" s="16" t="s">
        <v>42</v>
      </c>
      <c r="AC251" s="16" t="s">
        <v>42</v>
      </c>
    </row>
    <row r="252" spans="1:29" s="34" customFormat="1">
      <c r="A252" s="2" t="s">
        <v>715</v>
      </c>
      <c r="B252" s="3">
        <v>9781338295122</v>
      </c>
      <c r="C252" s="2"/>
      <c r="D252" s="1" t="s">
        <v>37</v>
      </c>
      <c r="E252" s="2" t="s">
        <v>716</v>
      </c>
      <c r="F252" s="2"/>
      <c r="G252" s="16" t="s">
        <v>56</v>
      </c>
      <c r="H252" s="16" t="s">
        <v>243</v>
      </c>
      <c r="I252" s="16" t="s">
        <v>53</v>
      </c>
      <c r="J252" s="30"/>
      <c r="K252" s="17">
        <v>6.95</v>
      </c>
      <c r="L252" s="3"/>
      <c r="M252" s="50">
        <f t="shared" si="3"/>
        <v>0</v>
      </c>
      <c r="N252" s="43" t="s">
        <v>42</v>
      </c>
      <c r="O252" s="16"/>
      <c r="P252" s="16" t="s">
        <v>230</v>
      </c>
      <c r="Q252" s="16" t="s">
        <v>230</v>
      </c>
      <c r="R252" s="16" t="s">
        <v>42</v>
      </c>
      <c r="S252" s="16" t="s">
        <v>230</v>
      </c>
      <c r="T252" s="16" t="s">
        <v>230</v>
      </c>
      <c r="U252" s="16" t="s">
        <v>230</v>
      </c>
      <c r="V252" s="16" t="s">
        <v>230</v>
      </c>
      <c r="W252" s="16" t="s">
        <v>230</v>
      </c>
      <c r="X252" s="16" t="s">
        <v>230</v>
      </c>
      <c r="Y252" s="16" t="s">
        <v>230</v>
      </c>
      <c r="Z252" s="16" t="s">
        <v>230</v>
      </c>
      <c r="AA252" s="16" t="s">
        <v>230</v>
      </c>
      <c r="AB252" s="16" t="s">
        <v>230</v>
      </c>
      <c r="AC252" s="16" t="s">
        <v>230</v>
      </c>
    </row>
    <row r="253" spans="1:29" s="34" customFormat="1" ht="26">
      <c r="A253" s="2" t="s">
        <v>717</v>
      </c>
      <c r="B253" s="3">
        <v>9781338189735</v>
      </c>
      <c r="C253" s="2" t="s">
        <v>718</v>
      </c>
      <c r="D253" s="1" t="s">
        <v>37</v>
      </c>
      <c r="E253" s="2" t="s">
        <v>433</v>
      </c>
      <c r="F253" s="2"/>
      <c r="G253" s="16" t="s">
        <v>56</v>
      </c>
      <c r="H253" s="16"/>
      <c r="I253" s="16" t="s">
        <v>53</v>
      </c>
      <c r="J253" s="30"/>
      <c r="K253" s="17">
        <v>5.99</v>
      </c>
      <c r="L253" s="3"/>
      <c r="M253" s="50">
        <f t="shared" si="3"/>
        <v>0</v>
      </c>
      <c r="N253" s="43" t="s">
        <v>42</v>
      </c>
      <c r="O253" s="16"/>
      <c r="P253" s="16" t="s">
        <v>230</v>
      </c>
      <c r="Q253" s="16" t="s">
        <v>230</v>
      </c>
      <c r="R253" s="16" t="s">
        <v>42</v>
      </c>
      <c r="S253" s="16" t="s">
        <v>230</v>
      </c>
      <c r="T253" s="16" t="s">
        <v>230</v>
      </c>
      <c r="U253" s="16" t="s">
        <v>230</v>
      </c>
      <c r="V253" s="16" t="s">
        <v>230</v>
      </c>
      <c r="W253" s="16" t="s">
        <v>230</v>
      </c>
      <c r="X253" s="16" t="s">
        <v>230</v>
      </c>
      <c r="Y253" s="16" t="s">
        <v>230</v>
      </c>
      <c r="Z253" s="16" t="s">
        <v>230</v>
      </c>
      <c r="AA253" s="16" t="s">
        <v>230</v>
      </c>
      <c r="AB253" s="16" t="s">
        <v>230</v>
      </c>
      <c r="AC253" s="16" t="s">
        <v>230</v>
      </c>
    </row>
    <row r="254" spans="1:29" s="34" customFormat="1" ht="39">
      <c r="A254" s="2" t="s">
        <v>719</v>
      </c>
      <c r="B254" s="3">
        <v>9781338354812</v>
      </c>
      <c r="C254" s="2" t="s">
        <v>720</v>
      </c>
      <c r="D254" s="1" t="s">
        <v>37</v>
      </c>
      <c r="E254" s="2" t="s">
        <v>721</v>
      </c>
      <c r="F254" s="2"/>
      <c r="G254" s="16" t="s">
        <v>56</v>
      </c>
      <c r="H254" s="16" t="s">
        <v>294</v>
      </c>
      <c r="I254" s="16" t="s">
        <v>53</v>
      </c>
      <c r="J254" s="30">
        <v>43525</v>
      </c>
      <c r="K254" s="17">
        <v>7.91</v>
      </c>
      <c r="L254" s="3"/>
      <c r="M254" s="50">
        <f t="shared" si="3"/>
        <v>0</v>
      </c>
      <c r="N254" s="43" t="s">
        <v>42</v>
      </c>
      <c r="O254" s="16"/>
      <c r="P254" s="16" t="s">
        <v>230</v>
      </c>
      <c r="Q254" s="16" t="s">
        <v>230</v>
      </c>
      <c r="R254" s="16" t="s">
        <v>42</v>
      </c>
      <c r="S254" s="16" t="s">
        <v>230</v>
      </c>
      <c r="T254" s="16" t="s">
        <v>230</v>
      </c>
      <c r="U254" s="16" t="s">
        <v>230</v>
      </c>
      <c r="V254" s="16" t="s">
        <v>230</v>
      </c>
      <c r="W254" s="16" t="s">
        <v>230</v>
      </c>
      <c r="X254" s="16" t="s">
        <v>230</v>
      </c>
      <c r="Y254" s="16" t="s">
        <v>230</v>
      </c>
      <c r="Z254" s="16" t="s">
        <v>230</v>
      </c>
      <c r="AA254" s="16" t="s">
        <v>230</v>
      </c>
      <c r="AB254" s="16" t="s">
        <v>230</v>
      </c>
      <c r="AC254" s="16" t="s">
        <v>230</v>
      </c>
    </row>
    <row r="255" spans="1:29" s="34" customFormat="1" ht="78">
      <c r="A255" s="2" t="s">
        <v>722</v>
      </c>
      <c r="B255" s="3">
        <v>9781338576658</v>
      </c>
      <c r="C255" s="2" t="s">
        <v>723</v>
      </c>
      <c r="D255" s="1" t="s">
        <v>37</v>
      </c>
      <c r="E255" s="2" t="s">
        <v>339</v>
      </c>
      <c r="F255" s="2"/>
      <c r="G255" s="16" t="s">
        <v>56</v>
      </c>
      <c r="H255" s="16" t="s">
        <v>294</v>
      </c>
      <c r="I255" s="16" t="s">
        <v>53</v>
      </c>
      <c r="J255" s="30">
        <v>43570</v>
      </c>
      <c r="K255" s="17">
        <v>5.95</v>
      </c>
      <c r="L255" s="3"/>
      <c r="M255" s="50">
        <f t="shared" si="3"/>
        <v>0</v>
      </c>
      <c r="N255" s="44" t="s">
        <v>3645</v>
      </c>
      <c r="O255" s="16"/>
      <c r="P255" s="16" t="s">
        <v>231</v>
      </c>
      <c r="Q255" s="16" t="s">
        <v>231</v>
      </c>
      <c r="R255" s="16" t="s">
        <v>231</v>
      </c>
      <c r="S255" s="16" t="s">
        <v>231</v>
      </c>
      <c r="T255" s="16" t="s">
        <v>231</v>
      </c>
      <c r="U255" s="16" t="s">
        <v>231</v>
      </c>
      <c r="V255" s="16" t="s">
        <v>231</v>
      </c>
      <c r="W255" s="16" t="s">
        <v>231</v>
      </c>
      <c r="X255" s="16" t="s">
        <v>231</v>
      </c>
      <c r="Y255" s="16" t="s">
        <v>231</v>
      </c>
      <c r="Z255" s="16" t="s">
        <v>231</v>
      </c>
      <c r="AA255" s="16" t="s">
        <v>231</v>
      </c>
      <c r="AB255" s="16" t="s">
        <v>231</v>
      </c>
      <c r="AC255" s="16" t="s">
        <v>231</v>
      </c>
    </row>
    <row r="256" spans="1:29" s="34" customFormat="1" ht="65">
      <c r="A256" s="2" t="s">
        <v>724</v>
      </c>
      <c r="B256" s="3">
        <v>9780439545648</v>
      </c>
      <c r="C256" s="2" t="s">
        <v>725</v>
      </c>
      <c r="D256" s="1" t="s">
        <v>37</v>
      </c>
      <c r="E256" s="2" t="s">
        <v>706</v>
      </c>
      <c r="F256" s="2"/>
      <c r="G256" s="16" t="s">
        <v>56</v>
      </c>
      <c r="H256" s="16" t="s">
        <v>243</v>
      </c>
      <c r="I256" s="16" t="s">
        <v>53</v>
      </c>
      <c r="J256" s="30">
        <v>37926</v>
      </c>
      <c r="K256" s="17">
        <v>5.99</v>
      </c>
      <c r="L256" s="3"/>
      <c r="M256" s="50">
        <f t="shared" si="3"/>
        <v>0</v>
      </c>
      <c r="N256" s="43" t="s">
        <v>42</v>
      </c>
      <c r="O256" s="16"/>
      <c r="P256" s="16" t="s">
        <v>42</v>
      </c>
      <c r="Q256" s="16" t="s">
        <v>42</v>
      </c>
      <c r="R256" s="16" t="s">
        <v>42</v>
      </c>
      <c r="S256" s="16" t="s">
        <v>42</v>
      </c>
      <c r="T256" s="16" t="s">
        <v>42</v>
      </c>
      <c r="U256" s="16" t="s">
        <v>42</v>
      </c>
      <c r="V256" s="16" t="s">
        <v>42</v>
      </c>
      <c r="W256" s="16" t="s">
        <v>42</v>
      </c>
      <c r="X256" s="16" t="s">
        <v>42</v>
      </c>
      <c r="Y256" s="16" t="s">
        <v>42</v>
      </c>
      <c r="Z256" s="16" t="s">
        <v>42</v>
      </c>
      <c r="AA256" s="16" t="s">
        <v>42</v>
      </c>
      <c r="AB256" s="16" t="s">
        <v>42</v>
      </c>
      <c r="AC256" s="16" t="s">
        <v>42</v>
      </c>
    </row>
    <row r="257" spans="1:29" s="34" customFormat="1" ht="26">
      <c r="A257" s="2" t="s">
        <v>726</v>
      </c>
      <c r="B257" s="3">
        <v>9781338300482</v>
      </c>
      <c r="C257" s="2"/>
      <c r="D257" s="1" t="s">
        <v>37</v>
      </c>
      <c r="E257" s="2" t="s">
        <v>727</v>
      </c>
      <c r="F257" s="2"/>
      <c r="G257" s="16" t="s">
        <v>56</v>
      </c>
      <c r="H257" s="16" t="s">
        <v>209</v>
      </c>
      <c r="I257" s="16" t="s">
        <v>424</v>
      </c>
      <c r="J257" s="30">
        <v>43296</v>
      </c>
      <c r="K257" s="17">
        <v>21.95</v>
      </c>
      <c r="L257" s="3"/>
      <c r="M257" s="50">
        <f t="shared" si="3"/>
        <v>0</v>
      </c>
      <c r="N257" s="43" t="s">
        <v>42</v>
      </c>
      <c r="O257" s="16"/>
      <c r="P257" s="16" t="s">
        <v>230</v>
      </c>
      <c r="Q257" s="16" t="s">
        <v>230</v>
      </c>
      <c r="R257" s="16" t="s">
        <v>42</v>
      </c>
      <c r="S257" s="16" t="s">
        <v>230</v>
      </c>
      <c r="T257" s="16" t="s">
        <v>230</v>
      </c>
      <c r="U257" s="16" t="s">
        <v>230</v>
      </c>
      <c r="V257" s="16" t="s">
        <v>230</v>
      </c>
      <c r="W257" s="16" t="s">
        <v>230</v>
      </c>
      <c r="X257" s="16" t="s">
        <v>230</v>
      </c>
      <c r="Y257" s="16" t="s">
        <v>230</v>
      </c>
      <c r="Z257" s="16" t="s">
        <v>230</v>
      </c>
      <c r="AA257" s="16" t="s">
        <v>230</v>
      </c>
      <c r="AB257" s="16" t="s">
        <v>230</v>
      </c>
      <c r="AC257" s="16" t="s">
        <v>230</v>
      </c>
    </row>
    <row r="258" spans="1:29" s="34" customFormat="1" ht="26">
      <c r="A258" s="2" t="s">
        <v>728</v>
      </c>
      <c r="B258" s="3">
        <v>9780545457057</v>
      </c>
      <c r="C258" s="2" t="s">
        <v>729</v>
      </c>
      <c r="D258" s="1" t="s">
        <v>37</v>
      </c>
      <c r="E258" s="2" t="s">
        <v>730</v>
      </c>
      <c r="F258" s="2" t="s">
        <v>731</v>
      </c>
      <c r="G258" s="16" t="s">
        <v>56</v>
      </c>
      <c r="H258" s="16" t="s">
        <v>610</v>
      </c>
      <c r="I258" s="16" t="s">
        <v>53</v>
      </c>
      <c r="J258" s="30"/>
      <c r="K258" s="17">
        <v>3.99</v>
      </c>
      <c r="L258" s="3"/>
      <c r="M258" s="50">
        <f t="shared" si="3"/>
        <v>0</v>
      </c>
      <c r="N258" s="43" t="s">
        <v>42</v>
      </c>
      <c r="O258" s="16"/>
      <c r="P258" s="16" t="s">
        <v>42</v>
      </c>
      <c r="Q258" s="16" t="s">
        <v>42</v>
      </c>
      <c r="R258" s="16" t="s">
        <v>42</v>
      </c>
      <c r="S258" s="16" t="s">
        <v>42</v>
      </c>
      <c r="T258" s="16" t="s">
        <v>42</v>
      </c>
      <c r="U258" s="16" t="s">
        <v>42</v>
      </c>
      <c r="V258" s="16" t="s">
        <v>42</v>
      </c>
      <c r="W258" s="16" t="s">
        <v>42</v>
      </c>
      <c r="X258" s="16" t="s">
        <v>42</v>
      </c>
      <c r="Y258" s="16" t="s">
        <v>42</v>
      </c>
      <c r="Z258" s="16" t="s">
        <v>42</v>
      </c>
      <c r="AA258" s="16" t="s">
        <v>42</v>
      </c>
      <c r="AB258" s="16" t="s">
        <v>42</v>
      </c>
      <c r="AC258" s="16" t="s">
        <v>42</v>
      </c>
    </row>
    <row r="259" spans="1:29" s="34" customFormat="1" ht="26">
      <c r="A259" s="2" t="s">
        <v>732</v>
      </c>
      <c r="B259" s="3">
        <v>9780590459099</v>
      </c>
      <c r="C259" s="2" t="s">
        <v>733</v>
      </c>
      <c r="D259" s="1" t="s">
        <v>37</v>
      </c>
      <c r="E259" s="2" t="s">
        <v>734</v>
      </c>
      <c r="F259" s="2"/>
      <c r="G259" s="16" t="s">
        <v>574</v>
      </c>
      <c r="H259" s="16" t="s">
        <v>610</v>
      </c>
      <c r="I259" s="16" t="s">
        <v>53</v>
      </c>
      <c r="J259" s="30"/>
      <c r="K259" s="17">
        <v>8.9499999999999993</v>
      </c>
      <c r="L259" s="3"/>
      <c r="M259" s="50">
        <f t="shared" ref="M259:M322" si="4">K259*L259</f>
        <v>0</v>
      </c>
      <c r="N259" s="44" t="s">
        <v>3645</v>
      </c>
      <c r="O259" s="16"/>
      <c r="P259" s="16" t="s">
        <v>230</v>
      </c>
      <c r="Q259" s="16" t="s">
        <v>230</v>
      </c>
      <c r="R259" s="16" t="s">
        <v>42</v>
      </c>
      <c r="S259" s="16" t="s">
        <v>230</v>
      </c>
      <c r="T259" s="16" t="s">
        <v>230</v>
      </c>
      <c r="U259" s="16" t="s">
        <v>230</v>
      </c>
      <c r="V259" s="16" t="s">
        <v>230</v>
      </c>
      <c r="W259" s="16" t="s">
        <v>230</v>
      </c>
      <c r="X259" s="16" t="s">
        <v>230</v>
      </c>
      <c r="Y259" s="16" t="s">
        <v>230</v>
      </c>
      <c r="Z259" s="16" t="s">
        <v>230</v>
      </c>
      <c r="AA259" s="16" t="s">
        <v>230</v>
      </c>
      <c r="AB259" s="16" t="s">
        <v>230</v>
      </c>
      <c r="AC259" s="16" t="s">
        <v>230</v>
      </c>
    </row>
    <row r="260" spans="1:29" s="34" customFormat="1">
      <c r="A260" s="2" t="s">
        <v>735</v>
      </c>
      <c r="B260" s="3">
        <v>9780590619684</v>
      </c>
      <c r="C260" s="2" t="s">
        <v>736</v>
      </c>
      <c r="D260" s="1" t="s">
        <v>37</v>
      </c>
      <c r="E260" s="2" t="s">
        <v>737</v>
      </c>
      <c r="F260" s="2"/>
      <c r="G260" s="16" t="s">
        <v>56</v>
      </c>
      <c r="H260" s="16"/>
      <c r="I260" s="16" t="s">
        <v>53</v>
      </c>
      <c r="J260" s="30"/>
      <c r="K260" s="17">
        <v>4.95</v>
      </c>
      <c r="L260" s="3"/>
      <c r="M260" s="50">
        <f t="shared" si="4"/>
        <v>0</v>
      </c>
      <c r="N260" s="43" t="s">
        <v>42</v>
      </c>
      <c r="O260" s="16"/>
      <c r="P260" s="16" t="s">
        <v>230</v>
      </c>
      <c r="Q260" s="16" t="s">
        <v>230</v>
      </c>
      <c r="R260" s="16" t="s">
        <v>42</v>
      </c>
      <c r="S260" s="16" t="s">
        <v>230</v>
      </c>
      <c r="T260" s="16" t="s">
        <v>230</v>
      </c>
      <c r="U260" s="16" t="s">
        <v>230</v>
      </c>
      <c r="V260" s="16" t="s">
        <v>230</v>
      </c>
      <c r="W260" s="16" t="s">
        <v>230</v>
      </c>
      <c r="X260" s="16" t="s">
        <v>230</v>
      </c>
      <c r="Y260" s="16" t="s">
        <v>230</v>
      </c>
      <c r="Z260" s="16" t="s">
        <v>230</v>
      </c>
      <c r="AA260" s="16" t="s">
        <v>230</v>
      </c>
      <c r="AB260" s="16" t="s">
        <v>230</v>
      </c>
      <c r="AC260" s="16" t="s">
        <v>230</v>
      </c>
    </row>
    <row r="261" spans="1:29" s="34" customFormat="1">
      <c r="A261" s="2" t="s">
        <v>738</v>
      </c>
      <c r="B261" s="3">
        <v>9780439683777</v>
      </c>
      <c r="C261" s="2" t="s">
        <v>739</v>
      </c>
      <c r="D261" s="1" t="s">
        <v>37</v>
      </c>
      <c r="E261" s="2" t="s">
        <v>740</v>
      </c>
      <c r="F261" s="2"/>
      <c r="G261" s="16" t="s">
        <v>56</v>
      </c>
      <c r="H261" s="16" t="s">
        <v>57</v>
      </c>
      <c r="I261" s="16" t="s">
        <v>53</v>
      </c>
      <c r="J261" s="30"/>
      <c r="K261" s="17">
        <v>3.95</v>
      </c>
      <c r="L261" s="3"/>
      <c r="M261" s="50">
        <f t="shared" si="4"/>
        <v>0</v>
      </c>
      <c r="N261" s="43" t="s">
        <v>42</v>
      </c>
      <c r="O261" s="16"/>
      <c r="P261" s="16" t="s">
        <v>230</v>
      </c>
      <c r="Q261" s="16" t="s">
        <v>230</v>
      </c>
      <c r="R261" s="16" t="s">
        <v>42</v>
      </c>
      <c r="S261" s="16" t="s">
        <v>230</v>
      </c>
      <c r="T261" s="16" t="s">
        <v>230</v>
      </c>
      <c r="U261" s="16" t="s">
        <v>230</v>
      </c>
      <c r="V261" s="16" t="s">
        <v>230</v>
      </c>
      <c r="W261" s="16" t="s">
        <v>230</v>
      </c>
      <c r="X261" s="16" t="s">
        <v>230</v>
      </c>
      <c r="Y261" s="16" t="s">
        <v>230</v>
      </c>
      <c r="Z261" s="16" t="s">
        <v>230</v>
      </c>
      <c r="AA261" s="16" t="s">
        <v>230</v>
      </c>
      <c r="AB261" s="16" t="s">
        <v>230</v>
      </c>
      <c r="AC261" s="16" t="s">
        <v>230</v>
      </c>
    </row>
    <row r="262" spans="1:29" s="34" customFormat="1">
      <c r="A262" s="2" t="s">
        <v>741</v>
      </c>
      <c r="B262" s="3">
        <v>9780590926324</v>
      </c>
      <c r="C262" s="2" t="s">
        <v>742</v>
      </c>
      <c r="D262" s="1" t="s">
        <v>37</v>
      </c>
      <c r="E262" s="2" t="s">
        <v>743</v>
      </c>
      <c r="F262" s="2"/>
      <c r="G262" s="16" t="s">
        <v>56</v>
      </c>
      <c r="H262" s="16"/>
      <c r="I262" s="16" t="s">
        <v>53</v>
      </c>
      <c r="J262" s="30"/>
      <c r="K262" s="17">
        <v>7.91</v>
      </c>
      <c r="L262" s="3"/>
      <c r="M262" s="50">
        <f t="shared" si="4"/>
        <v>0</v>
      </c>
      <c r="N262" s="43" t="s">
        <v>42</v>
      </c>
      <c r="O262" s="16"/>
      <c r="P262" s="16" t="s">
        <v>42</v>
      </c>
      <c r="Q262" s="16" t="s">
        <v>42</v>
      </c>
      <c r="R262" s="16" t="s">
        <v>42</v>
      </c>
      <c r="S262" s="16" t="s">
        <v>42</v>
      </c>
      <c r="T262" s="16" t="s">
        <v>42</v>
      </c>
      <c r="U262" s="16" t="s">
        <v>42</v>
      </c>
      <c r="V262" s="16" t="s">
        <v>42</v>
      </c>
      <c r="W262" s="16" t="s">
        <v>42</v>
      </c>
      <c r="X262" s="16" t="s">
        <v>42</v>
      </c>
      <c r="Y262" s="16" t="s">
        <v>42</v>
      </c>
      <c r="Z262" s="16" t="s">
        <v>42</v>
      </c>
      <c r="AA262" s="16" t="s">
        <v>42</v>
      </c>
      <c r="AB262" s="16" t="s">
        <v>42</v>
      </c>
      <c r="AC262" s="16" t="s">
        <v>42</v>
      </c>
    </row>
    <row r="263" spans="1:29" s="34" customFormat="1" ht="39">
      <c r="A263" s="2" t="s">
        <v>744</v>
      </c>
      <c r="B263" s="3">
        <v>9781338328158</v>
      </c>
      <c r="C263" s="2" t="s">
        <v>745</v>
      </c>
      <c r="D263" s="1" t="s">
        <v>37</v>
      </c>
      <c r="E263" s="2" t="s">
        <v>361</v>
      </c>
      <c r="F263" s="2"/>
      <c r="G263" s="16" t="s">
        <v>56</v>
      </c>
      <c r="H263" s="16" t="s">
        <v>294</v>
      </c>
      <c r="I263" s="16" t="s">
        <v>53</v>
      </c>
      <c r="J263" s="30">
        <v>43525</v>
      </c>
      <c r="K263" s="17">
        <v>6.58</v>
      </c>
      <c r="L263" s="3"/>
      <c r="M263" s="50">
        <f t="shared" si="4"/>
        <v>0</v>
      </c>
      <c r="N263" s="43" t="s">
        <v>42</v>
      </c>
      <c r="O263" s="16"/>
      <c r="P263" s="16" t="s">
        <v>42</v>
      </c>
      <c r="Q263" s="16" t="s">
        <v>42</v>
      </c>
      <c r="R263" s="16" t="s">
        <v>42</v>
      </c>
      <c r="S263" s="16" t="s">
        <v>42</v>
      </c>
      <c r="T263" s="16" t="s">
        <v>42</v>
      </c>
      <c r="U263" s="16" t="s">
        <v>42</v>
      </c>
      <c r="V263" s="16" t="s">
        <v>42</v>
      </c>
      <c r="W263" s="16" t="s">
        <v>42</v>
      </c>
      <c r="X263" s="16" t="s">
        <v>42</v>
      </c>
      <c r="Y263" s="16" t="s">
        <v>42</v>
      </c>
      <c r="Z263" s="16" t="s">
        <v>42</v>
      </c>
      <c r="AA263" s="16" t="s">
        <v>42</v>
      </c>
      <c r="AB263" s="16" t="s">
        <v>42</v>
      </c>
      <c r="AC263" s="16" t="s">
        <v>42</v>
      </c>
    </row>
    <row r="264" spans="1:29" s="34" customFormat="1">
      <c r="A264" s="2" t="s">
        <v>746</v>
      </c>
      <c r="B264" s="3">
        <v>9781338336726</v>
      </c>
      <c r="C264" s="2"/>
      <c r="D264" s="1" t="s">
        <v>37</v>
      </c>
      <c r="E264" s="2" t="s">
        <v>747</v>
      </c>
      <c r="F264" s="2"/>
      <c r="G264" s="16" t="s">
        <v>56</v>
      </c>
      <c r="H264" s="16" t="s">
        <v>294</v>
      </c>
      <c r="I264" s="16" t="s">
        <v>53</v>
      </c>
      <c r="J264" s="30">
        <v>43525</v>
      </c>
      <c r="K264" s="17">
        <v>6.58</v>
      </c>
      <c r="L264" s="3"/>
      <c r="M264" s="50">
        <f t="shared" si="4"/>
        <v>0</v>
      </c>
      <c r="N264" s="43" t="s">
        <v>42</v>
      </c>
      <c r="O264" s="16"/>
      <c r="P264" s="16" t="s">
        <v>230</v>
      </c>
      <c r="Q264" s="16" t="s">
        <v>230</v>
      </c>
      <c r="R264" s="16" t="s">
        <v>42</v>
      </c>
      <c r="S264" s="16" t="s">
        <v>230</v>
      </c>
      <c r="T264" s="16" t="s">
        <v>230</v>
      </c>
      <c r="U264" s="16" t="s">
        <v>230</v>
      </c>
      <c r="V264" s="16" t="s">
        <v>230</v>
      </c>
      <c r="W264" s="16" t="s">
        <v>230</v>
      </c>
      <c r="X264" s="16" t="s">
        <v>230</v>
      </c>
      <c r="Y264" s="16" t="s">
        <v>230</v>
      </c>
      <c r="Z264" s="16" t="s">
        <v>230</v>
      </c>
      <c r="AA264" s="16" t="s">
        <v>230</v>
      </c>
      <c r="AB264" s="16" t="s">
        <v>230</v>
      </c>
      <c r="AC264" s="16" t="s">
        <v>230</v>
      </c>
    </row>
    <row r="265" spans="1:29" s="34" customFormat="1" ht="39">
      <c r="A265" s="2" t="s">
        <v>748</v>
      </c>
      <c r="B265" s="3">
        <v>9781338121186</v>
      </c>
      <c r="C265" s="2" t="s">
        <v>749</v>
      </c>
      <c r="D265" s="1" t="s">
        <v>61</v>
      </c>
      <c r="E265" s="2" t="s">
        <v>750</v>
      </c>
      <c r="F265" s="2"/>
      <c r="G265" s="16" t="s">
        <v>40</v>
      </c>
      <c r="H265" s="16" t="s">
        <v>110</v>
      </c>
      <c r="I265" s="16" t="s">
        <v>751</v>
      </c>
      <c r="J265" s="30">
        <v>43862</v>
      </c>
      <c r="K265" s="17">
        <v>18.989999999999998</v>
      </c>
      <c r="L265" s="3"/>
      <c r="M265" s="50">
        <f t="shared" si="4"/>
        <v>0</v>
      </c>
      <c r="N265" s="44" t="s">
        <v>3645</v>
      </c>
      <c r="O265" s="16"/>
      <c r="P265" s="16" t="s">
        <v>42</v>
      </c>
      <c r="Q265" s="16" t="s">
        <v>42</v>
      </c>
      <c r="R265" s="16" t="s">
        <v>42</v>
      </c>
      <c r="S265" s="16" t="s">
        <v>42</v>
      </c>
      <c r="T265" s="16" t="s">
        <v>42</v>
      </c>
      <c r="U265" s="16" t="s">
        <v>42</v>
      </c>
      <c r="V265" s="16" t="s">
        <v>42</v>
      </c>
      <c r="W265" s="16" t="s">
        <v>42</v>
      </c>
      <c r="X265" s="16" t="s">
        <v>42</v>
      </c>
      <c r="Y265" s="16" t="s">
        <v>42</v>
      </c>
      <c r="Z265" s="16" t="s">
        <v>42</v>
      </c>
      <c r="AA265" s="16" t="s">
        <v>42</v>
      </c>
      <c r="AB265" s="16" t="s">
        <v>42</v>
      </c>
      <c r="AC265" s="16" t="s">
        <v>42</v>
      </c>
    </row>
    <row r="266" spans="1:29" s="34" customFormat="1" ht="130">
      <c r="A266" s="2" t="s">
        <v>752</v>
      </c>
      <c r="B266" s="3">
        <v>9781338715514</v>
      </c>
      <c r="C266" s="2" t="s">
        <v>753</v>
      </c>
      <c r="D266" s="1" t="s">
        <v>61</v>
      </c>
      <c r="E266" s="2" t="s">
        <v>754</v>
      </c>
      <c r="F266" s="2" t="s">
        <v>755</v>
      </c>
      <c r="G266" s="16" t="s">
        <v>756</v>
      </c>
      <c r="H266" s="16" t="s">
        <v>209</v>
      </c>
      <c r="I266" s="16" t="s">
        <v>53</v>
      </c>
      <c r="J266" s="30">
        <v>44197</v>
      </c>
      <c r="K266" s="17">
        <v>4.99</v>
      </c>
      <c r="L266" s="3"/>
      <c r="M266" s="50">
        <f t="shared" si="4"/>
        <v>0</v>
      </c>
      <c r="N266" s="44" t="s">
        <v>3645</v>
      </c>
      <c r="O266" s="16"/>
      <c r="P266" s="16" t="s">
        <v>42</v>
      </c>
      <c r="Q266" s="16" t="s">
        <v>42</v>
      </c>
      <c r="R266" s="16" t="s">
        <v>42</v>
      </c>
      <c r="S266" s="16" t="s">
        <v>42</v>
      </c>
      <c r="T266" s="16" t="s">
        <v>42</v>
      </c>
      <c r="U266" s="16" t="s">
        <v>42</v>
      </c>
      <c r="V266" s="16" t="s">
        <v>42</v>
      </c>
      <c r="W266" s="16" t="s">
        <v>42</v>
      </c>
      <c r="X266" s="16" t="s">
        <v>42</v>
      </c>
      <c r="Y266" s="16" t="s">
        <v>42</v>
      </c>
      <c r="Z266" s="16" t="s">
        <v>42</v>
      </c>
      <c r="AA266" s="16" t="s">
        <v>42</v>
      </c>
      <c r="AB266" s="16" t="s">
        <v>42</v>
      </c>
      <c r="AC266" s="16" t="s">
        <v>42</v>
      </c>
    </row>
    <row r="267" spans="1:29" s="34" customFormat="1" ht="104">
      <c r="A267" s="2" t="s">
        <v>757</v>
      </c>
      <c r="B267" s="3">
        <v>9781338630992</v>
      </c>
      <c r="C267" s="2" t="s">
        <v>758</v>
      </c>
      <c r="D267" s="1" t="s">
        <v>61</v>
      </c>
      <c r="E267" s="2" t="s">
        <v>759</v>
      </c>
      <c r="F267" s="2"/>
      <c r="G267" s="16" t="s">
        <v>208</v>
      </c>
      <c r="H267" s="16" t="s">
        <v>110</v>
      </c>
      <c r="I267" s="16" t="s">
        <v>53</v>
      </c>
      <c r="J267" s="30">
        <v>44044</v>
      </c>
      <c r="K267" s="17">
        <v>6.99</v>
      </c>
      <c r="L267" s="3"/>
      <c r="M267" s="50">
        <f t="shared" si="4"/>
        <v>0</v>
      </c>
      <c r="N267" s="43" t="s">
        <v>42</v>
      </c>
      <c r="O267" s="16"/>
      <c r="P267" s="16" t="s">
        <v>42</v>
      </c>
      <c r="Q267" s="16" t="s">
        <v>42</v>
      </c>
      <c r="R267" s="16" t="s">
        <v>42</v>
      </c>
      <c r="S267" s="16" t="s">
        <v>42</v>
      </c>
      <c r="T267" s="16" t="s">
        <v>42</v>
      </c>
      <c r="U267" s="16" t="s">
        <v>42</v>
      </c>
      <c r="V267" s="16" t="s">
        <v>42</v>
      </c>
      <c r="W267" s="16" t="s">
        <v>42</v>
      </c>
      <c r="X267" s="16" t="s">
        <v>42</v>
      </c>
      <c r="Y267" s="16" t="s">
        <v>42</v>
      </c>
      <c r="Z267" s="16" t="s">
        <v>42</v>
      </c>
      <c r="AA267" s="16" t="s">
        <v>42</v>
      </c>
      <c r="AB267" s="16" t="s">
        <v>42</v>
      </c>
      <c r="AC267" s="16" t="s">
        <v>42</v>
      </c>
    </row>
    <row r="268" spans="1:29" s="34" customFormat="1" ht="182">
      <c r="A268" s="2" t="s">
        <v>760</v>
      </c>
      <c r="B268" s="3">
        <v>9781338723069</v>
      </c>
      <c r="C268" s="2" t="s">
        <v>761</v>
      </c>
      <c r="D268" s="1" t="s">
        <v>61</v>
      </c>
      <c r="E268" s="2" t="s">
        <v>759</v>
      </c>
      <c r="F268" s="2"/>
      <c r="G268" s="16" t="s">
        <v>208</v>
      </c>
      <c r="H268" s="16" t="s">
        <v>110</v>
      </c>
      <c r="I268" s="16" t="s">
        <v>53</v>
      </c>
      <c r="J268" s="30">
        <v>44075</v>
      </c>
      <c r="K268" s="17">
        <v>6.99</v>
      </c>
      <c r="L268" s="3"/>
      <c r="M268" s="50">
        <f t="shared" si="4"/>
        <v>0</v>
      </c>
      <c r="N268" s="16" t="s">
        <v>3632</v>
      </c>
      <c r="O268" s="16" t="s">
        <v>3633</v>
      </c>
      <c r="P268" s="16" t="s">
        <v>42</v>
      </c>
      <c r="Q268" s="16" t="s">
        <v>42</v>
      </c>
      <c r="R268" s="16" t="s">
        <v>42</v>
      </c>
      <c r="S268" s="16" t="s">
        <v>42</v>
      </c>
      <c r="T268" s="16" t="s">
        <v>42</v>
      </c>
      <c r="U268" s="16" t="s">
        <v>42</v>
      </c>
      <c r="V268" s="16" t="s">
        <v>42</v>
      </c>
      <c r="W268" s="16" t="s">
        <v>42</v>
      </c>
      <c r="X268" s="16" t="s">
        <v>42</v>
      </c>
      <c r="Y268" s="16" t="s">
        <v>42</v>
      </c>
      <c r="Z268" s="16" t="s">
        <v>42</v>
      </c>
      <c r="AA268" s="16" t="s">
        <v>42</v>
      </c>
      <c r="AB268" s="16" t="s">
        <v>42</v>
      </c>
      <c r="AC268" s="16" t="s">
        <v>42</v>
      </c>
    </row>
    <row r="269" spans="1:29" s="34" customFormat="1" ht="78">
      <c r="A269" s="2" t="s">
        <v>762</v>
      </c>
      <c r="B269" s="3">
        <v>9781338601121</v>
      </c>
      <c r="C269" s="2" t="s">
        <v>763</v>
      </c>
      <c r="D269" s="1" t="s">
        <v>61</v>
      </c>
      <c r="E269" s="2" t="s">
        <v>759</v>
      </c>
      <c r="F269" s="2" t="s">
        <v>764</v>
      </c>
      <c r="G269" s="16" t="s">
        <v>208</v>
      </c>
      <c r="H269" s="16" t="s">
        <v>110</v>
      </c>
      <c r="I269" s="16" t="s">
        <v>53</v>
      </c>
      <c r="J269" s="30">
        <v>43831</v>
      </c>
      <c r="K269" s="17">
        <v>6.99</v>
      </c>
      <c r="L269" s="3"/>
      <c r="M269" s="50">
        <f t="shared" si="4"/>
        <v>0</v>
      </c>
      <c r="N269" s="43" t="s">
        <v>42</v>
      </c>
      <c r="O269" s="16"/>
      <c r="P269" s="16" t="s">
        <v>42</v>
      </c>
      <c r="Q269" s="16" t="s">
        <v>42</v>
      </c>
      <c r="R269" s="16" t="s">
        <v>42</v>
      </c>
      <c r="S269" s="16" t="s">
        <v>42</v>
      </c>
      <c r="T269" s="16" t="s">
        <v>42</v>
      </c>
      <c r="U269" s="16" t="s">
        <v>42</v>
      </c>
      <c r="V269" s="16" t="s">
        <v>42</v>
      </c>
      <c r="W269" s="16" t="s">
        <v>42</v>
      </c>
      <c r="X269" s="16" t="s">
        <v>42</v>
      </c>
      <c r="Y269" s="16" t="s">
        <v>42</v>
      </c>
      <c r="Z269" s="16" t="s">
        <v>42</v>
      </c>
      <c r="AA269" s="16" t="s">
        <v>42</v>
      </c>
      <c r="AB269" s="16" t="s">
        <v>42</v>
      </c>
      <c r="AC269" s="16" t="s">
        <v>42</v>
      </c>
    </row>
    <row r="270" spans="1:29" s="34" customFormat="1" ht="117">
      <c r="A270" s="2" t="s">
        <v>765</v>
      </c>
      <c r="B270" s="3">
        <v>9781338593150</v>
      </c>
      <c r="C270" s="2" t="s">
        <v>766</v>
      </c>
      <c r="D270" s="1" t="s">
        <v>61</v>
      </c>
      <c r="E270" s="2" t="s">
        <v>767</v>
      </c>
      <c r="F270" s="2" t="s">
        <v>768</v>
      </c>
      <c r="G270" s="16" t="s">
        <v>40</v>
      </c>
      <c r="H270" s="16" t="s">
        <v>71</v>
      </c>
      <c r="I270" s="18" t="s">
        <v>174</v>
      </c>
      <c r="J270" s="30">
        <v>43709</v>
      </c>
      <c r="K270" s="17">
        <v>9.99</v>
      </c>
      <c r="L270" s="3"/>
      <c r="M270" s="50">
        <f t="shared" si="4"/>
        <v>0</v>
      </c>
      <c r="N270" s="43" t="s">
        <v>42</v>
      </c>
      <c r="O270" s="16"/>
      <c r="P270" s="16" t="s">
        <v>42</v>
      </c>
      <c r="Q270" s="16" t="s">
        <v>42</v>
      </c>
      <c r="R270" s="16" t="s">
        <v>42</v>
      </c>
      <c r="S270" s="16" t="s">
        <v>42</v>
      </c>
      <c r="T270" s="16" t="s">
        <v>42</v>
      </c>
      <c r="U270" s="16" t="s">
        <v>42</v>
      </c>
      <c r="V270" s="16" t="s">
        <v>42</v>
      </c>
      <c r="W270" s="16" t="s">
        <v>42</v>
      </c>
      <c r="X270" s="16" t="s">
        <v>42</v>
      </c>
      <c r="Y270" s="16" t="s">
        <v>42</v>
      </c>
      <c r="Z270" s="16" t="s">
        <v>42</v>
      </c>
      <c r="AA270" s="16" t="s">
        <v>42</v>
      </c>
      <c r="AB270" s="16" t="s">
        <v>42</v>
      </c>
      <c r="AC270" s="16" t="s">
        <v>42</v>
      </c>
    </row>
    <row r="271" spans="1:29" s="34" customFormat="1" ht="26">
      <c r="A271" s="2" t="s">
        <v>769</v>
      </c>
      <c r="B271" s="3">
        <v>9780590418867</v>
      </c>
      <c r="C271" s="2" t="s">
        <v>770</v>
      </c>
      <c r="D271" s="1" t="s">
        <v>61</v>
      </c>
      <c r="E271" s="2" t="s">
        <v>771</v>
      </c>
      <c r="F271" s="2"/>
      <c r="G271" s="16" t="s">
        <v>40</v>
      </c>
      <c r="H271" s="16" t="s">
        <v>243</v>
      </c>
      <c r="I271" s="16" t="s">
        <v>53</v>
      </c>
      <c r="J271" s="30">
        <v>33695</v>
      </c>
      <c r="K271" s="17">
        <v>6.99</v>
      </c>
      <c r="L271" s="3"/>
      <c r="M271" s="50">
        <f t="shared" si="4"/>
        <v>0</v>
      </c>
      <c r="N271" s="43" t="s">
        <v>42</v>
      </c>
      <c r="O271" s="16"/>
      <c r="P271" s="16" t="s">
        <v>42</v>
      </c>
      <c r="Q271" s="16" t="s">
        <v>42</v>
      </c>
      <c r="R271" s="16" t="s">
        <v>42</v>
      </c>
      <c r="S271" s="16" t="s">
        <v>42</v>
      </c>
      <c r="T271" s="16" t="s">
        <v>42</v>
      </c>
      <c r="U271" s="16" t="s">
        <v>42</v>
      </c>
      <c r="V271" s="16" t="s">
        <v>42</v>
      </c>
      <c r="W271" s="16" t="s">
        <v>42</v>
      </c>
      <c r="X271" s="16" t="s">
        <v>42</v>
      </c>
      <c r="Y271" s="16" t="s">
        <v>42</v>
      </c>
      <c r="Z271" s="16" t="s">
        <v>42</v>
      </c>
      <c r="AA271" s="16" t="s">
        <v>42</v>
      </c>
      <c r="AB271" s="16" t="s">
        <v>42</v>
      </c>
      <c r="AC271" s="16" t="s">
        <v>42</v>
      </c>
    </row>
    <row r="272" spans="1:29" s="34" customFormat="1">
      <c r="A272" s="2" t="s">
        <v>772</v>
      </c>
      <c r="B272" s="3">
        <v>9781338190205</v>
      </c>
      <c r="C272" s="2" t="s">
        <v>773</v>
      </c>
      <c r="D272" s="1" t="s">
        <v>61</v>
      </c>
      <c r="E272" s="2" t="s">
        <v>774</v>
      </c>
      <c r="F272" s="2" t="s">
        <v>775</v>
      </c>
      <c r="G272" s="16" t="s">
        <v>40</v>
      </c>
      <c r="H272" s="16"/>
      <c r="I272" s="16" t="s">
        <v>53</v>
      </c>
      <c r="J272" s="30"/>
      <c r="K272" s="17">
        <v>5.99</v>
      </c>
      <c r="L272" s="3"/>
      <c r="M272" s="50">
        <f t="shared" si="4"/>
        <v>0</v>
      </c>
      <c r="N272" s="43" t="s">
        <v>42</v>
      </c>
      <c r="O272" s="16"/>
      <c r="P272" s="16" t="s">
        <v>230</v>
      </c>
      <c r="Q272" s="16" t="s">
        <v>230</v>
      </c>
      <c r="R272" s="16" t="s">
        <v>42</v>
      </c>
      <c r="S272" s="16" t="s">
        <v>230</v>
      </c>
      <c r="T272" s="16" t="s">
        <v>230</v>
      </c>
      <c r="U272" s="16" t="s">
        <v>230</v>
      </c>
      <c r="V272" s="16" t="s">
        <v>230</v>
      </c>
      <c r="W272" s="16" t="s">
        <v>230</v>
      </c>
      <c r="X272" s="16" t="s">
        <v>230</v>
      </c>
      <c r="Y272" s="16" t="s">
        <v>231</v>
      </c>
      <c r="Z272" s="16" t="s">
        <v>230</v>
      </c>
      <c r="AA272" s="16" t="s">
        <v>230</v>
      </c>
      <c r="AB272" s="16" t="s">
        <v>230</v>
      </c>
      <c r="AC272" s="16" t="s">
        <v>230</v>
      </c>
    </row>
    <row r="273" spans="1:29" s="34" customFormat="1" ht="26">
      <c r="A273" s="2" t="s">
        <v>776</v>
      </c>
      <c r="B273" s="3">
        <v>9781338339413</v>
      </c>
      <c r="C273" s="2" t="s">
        <v>777</v>
      </c>
      <c r="D273" s="1" t="s">
        <v>61</v>
      </c>
      <c r="E273" s="2" t="s">
        <v>774</v>
      </c>
      <c r="F273" s="2" t="s">
        <v>775</v>
      </c>
      <c r="G273" s="16" t="s">
        <v>40</v>
      </c>
      <c r="H273" s="16"/>
      <c r="I273" s="16" t="s">
        <v>53</v>
      </c>
      <c r="J273" s="30"/>
      <c r="K273" s="17">
        <v>5.99</v>
      </c>
      <c r="L273" s="3"/>
      <c r="M273" s="50">
        <f t="shared" si="4"/>
        <v>0</v>
      </c>
      <c r="N273" s="43" t="s">
        <v>42</v>
      </c>
      <c r="O273" s="16"/>
      <c r="P273" s="16" t="s">
        <v>230</v>
      </c>
      <c r="Q273" s="16" t="s">
        <v>230</v>
      </c>
      <c r="R273" s="16" t="s">
        <v>42</v>
      </c>
      <c r="S273" s="16" t="s">
        <v>230</v>
      </c>
      <c r="T273" s="16" t="s">
        <v>230</v>
      </c>
      <c r="U273" s="16" t="s">
        <v>230</v>
      </c>
      <c r="V273" s="16" t="s">
        <v>230</v>
      </c>
      <c r="W273" s="16" t="s">
        <v>230</v>
      </c>
      <c r="X273" s="16" t="s">
        <v>230</v>
      </c>
      <c r="Y273" s="16" t="s">
        <v>230</v>
      </c>
      <c r="Z273" s="16" t="s">
        <v>230</v>
      </c>
      <c r="AA273" s="16" t="s">
        <v>230</v>
      </c>
      <c r="AB273" s="16" t="s">
        <v>230</v>
      </c>
      <c r="AC273" s="16" t="s">
        <v>230</v>
      </c>
    </row>
    <row r="274" spans="1:29" s="34" customFormat="1" ht="26">
      <c r="A274" s="2" t="s">
        <v>778</v>
      </c>
      <c r="B274" s="3">
        <v>9780545270144</v>
      </c>
      <c r="C274" s="2" t="s">
        <v>779</v>
      </c>
      <c r="D274" s="1" t="s">
        <v>61</v>
      </c>
      <c r="E274" s="2" t="s">
        <v>780</v>
      </c>
      <c r="F274" s="2"/>
      <c r="G274" s="16" t="s">
        <v>40</v>
      </c>
      <c r="H274" s="16" t="s">
        <v>188</v>
      </c>
      <c r="I274" s="16" t="s">
        <v>53</v>
      </c>
      <c r="J274" s="30">
        <v>40391</v>
      </c>
      <c r="K274" s="17">
        <v>6.95</v>
      </c>
      <c r="L274" s="3"/>
      <c r="M274" s="50">
        <f t="shared" si="4"/>
        <v>0</v>
      </c>
      <c r="N274" s="43" t="s">
        <v>42</v>
      </c>
      <c r="O274" s="16"/>
      <c r="P274" s="16" t="s">
        <v>230</v>
      </c>
      <c r="Q274" s="16" t="s">
        <v>230</v>
      </c>
      <c r="R274" s="16" t="s">
        <v>42</v>
      </c>
      <c r="S274" s="16" t="s">
        <v>230</v>
      </c>
      <c r="T274" s="16" t="s">
        <v>230</v>
      </c>
      <c r="U274" s="16" t="s">
        <v>230</v>
      </c>
      <c r="V274" s="16" t="s">
        <v>230</v>
      </c>
      <c r="W274" s="16" t="s">
        <v>230</v>
      </c>
      <c r="X274" s="16" t="s">
        <v>230</v>
      </c>
      <c r="Y274" s="16" t="s">
        <v>230</v>
      </c>
      <c r="Z274" s="16" t="s">
        <v>230</v>
      </c>
      <c r="AA274" s="16" t="s">
        <v>230</v>
      </c>
      <c r="AB274" s="16" t="s">
        <v>230</v>
      </c>
      <c r="AC274" s="16" t="s">
        <v>230</v>
      </c>
    </row>
    <row r="275" spans="1:29" s="34" customFormat="1" ht="26">
      <c r="A275" s="2" t="s">
        <v>781</v>
      </c>
      <c r="B275" s="3">
        <v>9780545461351</v>
      </c>
      <c r="C275" s="2" t="s">
        <v>782</v>
      </c>
      <c r="D275" s="1" t="s">
        <v>61</v>
      </c>
      <c r="E275" s="2" t="s">
        <v>783</v>
      </c>
      <c r="F275" s="2" t="s">
        <v>298</v>
      </c>
      <c r="G275" s="16" t="s">
        <v>40</v>
      </c>
      <c r="H275" s="16" t="s">
        <v>52</v>
      </c>
      <c r="I275" s="16" t="s">
        <v>53</v>
      </c>
      <c r="J275" s="30"/>
      <c r="K275" s="17">
        <v>5.95</v>
      </c>
      <c r="L275" s="3"/>
      <c r="M275" s="50">
        <f t="shared" si="4"/>
        <v>0</v>
      </c>
      <c r="N275" s="43" t="s">
        <v>42</v>
      </c>
      <c r="O275" s="16"/>
      <c r="P275" s="16" t="s">
        <v>230</v>
      </c>
      <c r="Q275" s="16" t="s">
        <v>230</v>
      </c>
      <c r="R275" s="16" t="s">
        <v>42</v>
      </c>
      <c r="S275" s="16" t="s">
        <v>230</v>
      </c>
      <c r="T275" s="16" t="s">
        <v>230</v>
      </c>
      <c r="U275" s="16" t="s">
        <v>230</v>
      </c>
      <c r="V275" s="16" t="s">
        <v>230</v>
      </c>
      <c r="W275" s="16" t="s">
        <v>230</v>
      </c>
      <c r="X275" s="16" t="s">
        <v>230</v>
      </c>
      <c r="Y275" s="16" t="s">
        <v>230</v>
      </c>
      <c r="Z275" s="16" t="s">
        <v>230</v>
      </c>
      <c r="AA275" s="16" t="s">
        <v>230</v>
      </c>
      <c r="AB275" s="16" t="s">
        <v>230</v>
      </c>
      <c r="AC275" s="16" t="s">
        <v>230</v>
      </c>
    </row>
    <row r="276" spans="1:29" s="34" customFormat="1" ht="26">
      <c r="A276" s="2" t="s">
        <v>784</v>
      </c>
      <c r="B276" s="3">
        <v>9780545939867</v>
      </c>
      <c r="C276" s="2" t="s">
        <v>785</v>
      </c>
      <c r="D276" s="1" t="s">
        <v>61</v>
      </c>
      <c r="E276" s="2" t="s">
        <v>786</v>
      </c>
      <c r="F276" s="2"/>
      <c r="G276" s="16" t="s">
        <v>40</v>
      </c>
      <c r="H276" s="16" t="s">
        <v>110</v>
      </c>
      <c r="I276" s="16" t="s">
        <v>53</v>
      </c>
      <c r="J276" s="30"/>
      <c r="K276" s="17">
        <v>4.99</v>
      </c>
      <c r="L276" s="3"/>
      <c r="M276" s="50">
        <f t="shared" si="4"/>
        <v>0</v>
      </c>
      <c r="N276" s="43" t="s">
        <v>42</v>
      </c>
      <c r="O276" s="16"/>
      <c r="P276" s="16" t="s">
        <v>230</v>
      </c>
      <c r="Q276" s="16" t="s">
        <v>230</v>
      </c>
      <c r="R276" s="16" t="s">
        <v>230</v>
      </c>
      <c r="S276" s="16" t="s">
        <v>230</v>
      </c>
      <c r="T276" s="16" t="s">
        <v>230</v>
      </c>
      <c r="U276" s="16" t="s">
        <v>230</v>
      </c>
      <c r="V276" s="16" t="s">
        <v>230</v>
      </c>
      <c r="W276" s="16" t="s">
        <v>230</v>
      </c>
      <c r="X276" s="16" t="s">
        <v>230</v>
      </c>
      <c r="Y276" s="16" t="s">
        <v>230</v>
      </c>
      <c r="Z276" s="16" t="s">
        <v>230</v>
      </c>
      <c r="AA276" s="16" t="s">
        <v>230</v>
      </c>
      <c r="AB276" s="16" t="s">
        <v>230</v>
      </c>
      <c r="AC276" s="16" t="s">
        <v>230</v>
      </c>
    </row>
    <row r="277" spans="1:29" s="34" customFormat="1" ht="26">
      <c r="A277" s="2" t="s">
        <v>787</v>
      </c>
      <c r="B277" s="3">
        <v>9781338559965</v>
      </c>
      <c r="C277" s="2" t="s">
        <v>788</v>
      </c>
      <c r="D277" s="1" t="s">
        <v>61</v>
      </c>
      <c r="E277" s="2" t="s">
        <v>789</v>
      </c>
      <c r="F277" s="2" t="s">
        <v>790</v>
      </c>
      <c r="G277" s="16" t="s">
        <v>40</v>
      </c>
      <c r="H277" s="16"/>
      <c r="I277" s="16" t="s">
        <v>53</v>
      </c>
      <c r="J277" s="30"/>
      <c r="K277" s="17">
        <v>4.99</v>
      </c>
      <c r="L277" s="3"/>
      <c r="M277" s="50">
        <f t="shared" si="4"/>
        <v>0</v>
      </c>
      <c r="N277" s="43" t="s">
        <v>42</v>
      </c>
      <c r="O277" s="16"/>
      <c r="P277" s="16" t="s">
        <v>230</v>
      </c>
      <c r="Q277" s="16" t="s">
        <v>230</v>
      </c>
      <c r="R277" s="16" t="s">
        <v>42</v>
      </c>
      <c r="S277" s="16" t="s">
        <v>230</v>
      </c>
      <c r="T277" s="16" t="s">
        <v>230</v>
      </c>
      <c r="U277" s="16" t="s">
        <v>230</v>
      </c>
      <c r="V277" s="16" t="s">
        <v>230</v>
      </c>
      <c r="W277" s="16" t="s">
        <v>230</v>
      </c>
      <c r="X277" s="16" t="s">
        <v>230</v>
      </c>
      <c r="Y277" s="16" t="s">
        <v>230</v>
      </c>
      <c r="Z277" s="16" t="s">
        <v>230</v>
      </c>
      <c r="AA277" s="16" t="s">
        <v>230</v>
      </c>
      <c r="AB277" s="16" t="s">
        <v>230</v>
      </c>
      <c r="AC277" s="16" t="s">
        <v>230</v>
      </c>
    </row>
    <row r="278" spans="1:29" s="34" customFormat="1">
      <c r="A278" s="2" t="s">
        <v>791</v>
      </c>
      <c r="B278" s="3">
        <v>9780545868686</v>
      </c>
      <c r="C278" s="2" t="s">
        <v>792</v>
      </c>
      <c r="D278" s="1" t="s">
        <v>61</v>
      </c>
      <c r="E278" s="2" t="s">
        <v>721</v>
      </c>
      <c r="F278" s="2" t="s">
        <v>793</v>
      </c>
      <c r="G278" s="16" t="s">
        <v>40</v>
      </c>
      <c r="H278" s="16" t="s">
        <v>110</v>
      </c>
      <c r="I278" s="16" t="s">
        <v>53</v>
      </c>
      <c r="J278" s="30"/>
      <c r="K278" s="17">
        <v>5.99</v>
      </c>
      <c r="L278" s="3"/>
      <c r="M278" s="50">
        <f t="shared" si="4"/>
        <v>0</v>
      </c>
      <c r="N278" s="43" t="s">
        <v>42</v>
      </c>
      <c r="O278" s="16"/>
      <c r="P278" s="16" t="s">
        <v>230</v>
      </c>
      <c r="Q278" s="16" t="s">
        <v>230</v>
      </c>
      <c r="R278" s="16" t="s">
        <v>231</v>
      </c>
      <c r="S278" s="16" t="s">
        <v>230</v>
      </c>
      <c r="T278" s="16" t="s">
        <v>230</v>
      </c>
      <c r="U278" s="16" t="s">
        <v>230</v>
      </c>
      <c r="V278" s="16" t="s">
        <v>230</v>
      </c>
      <c r="W278" s="16" t="s">
        <v>230</v>
      </c>
      <c r="X278" s="16" t="s">
        <v>230</v>
      </c>
      <c r="Y278" s="16" t="s">
        <v>230</v>
      </c>
      <c r="Z278" s="16" t="s">
        <v>230</v>
      </c>
      <c r="AA278" s="16" t="s">
        <v>230</v>
      </c>
      <c r="AB278" s="16" t="s">
        <v>230</v>
      </c>
      <c r="AC278" s="16" t="s">
        <v>230</v>
      </c>
    </row>
    <row r="279" spans="1:29" s="34" customFormat="1" ht="26">
      <c r="A279" s="2" t="s">
        <v>794</v>
      </c>
      <c r="B279" s="3">
        <v>9780439880466</v>
      </c>
      <c r="C279" s="2" t="s">
        <v>795</v>
      </c>
      <c r="D279" s="1" t="s">
        <v>61</v>
      </c>
      <c r="E279" s="2" t="s">
        <v>796</v>
      </c>
      <c r="F279" s="2"/>
      <c r="G279" s="16" t="s">
        <v>40</v>
      </c>
      <c r="H279" s="16" t="s">
        <v>610</v>
      </c>
      <c r="I279" s="16" t="s">
        <v>53</v>
      </c>
      <c r="J279" s="30"/>
      <c r="K279" s="17">
        <v>7.95</v>
      </c>
      <c r="L279" s="3"/>
      <c r="M279" s="50">
        <f t="shared" si="4"/>
        <v>0</v>
      </c>
      <c r="N279" s="43" t="s">
        <v>42</v>
      </c>
      <c r="O279" s="16"/>
      <c r="P279" s="16" t="s">
        <v>230</v>
      </c>
      <c r="Q279" s="16" t="s">
        <v>230</v>
      </c>
      <c r="R279" s="16" t="s">
        <v>42</v>
      </c>
      <c r="S279" s="16" t="s">
        <v>230</v>
      </c>
      <c r="T279" s="16" t="s">
        <v>230</v>
      </c>
      <c r="U279" s="16" t="s">
        <v>230</v>
      </c>
      <c r="V279" s="16" t="s">
        <v>230</v>
      </c>
      <c r="W279" s="16" t="s">
        <v>230</v>
      </c>
      <c r="X279" s="16" t="s">
        <v>230</v>
      </c>
      <c r="Y279" s="16" t="s">
        <v>230</v>
      </c>
      <c r="Z279" s="16" t="s">
        <v>230</v>
      </c>
      <c r="AA279" s="16" t="s">
        <v>230</v>
      </c>
      <c r="AB279" s="16" t="s">
        <v>230</v>
      </c>
      <c r="AC279" s="16" t="s">
        <v>230</v>
      </c>
    </row>
    <row r="280" spans="1:29" s="34" customFormat="1" ht="26">
      <c r="A280" s="2" t="s">
        <v>797</v>
      </c>
      <c r="B280" s="3">
        <v>9780545454100</v>
      </c>
      <c r="C280" s="2" t="s">
        <v>798</v>
      </c>
      <c r="D280" s="1" t="s">
        <v>61</v>
      </c>
      <c r="E280" s="2" t="s">
        <v>799</v>
      </c>
      <c r="F280" s="2"/>
      <c r="G280" s="16" t="s">
        <v>40</v>
      </c>
      <c r="H280" s="16" t="s">
        <v>110</v>
      </c>
      <c r="I280" s="16" t="s">
        <v>53</v>
      </c>
      <c r="J280" s="30"/>
      <c r="K280" s="17">
        <v>4.99</v>
      </c>
      <c r="L280" s="3"/>
      <c r="M280" s="50">
        <f t="shared" si="4"/>
        <v>0</v>
      </c>
      <c r="N280" s="43" t="s">
        <v>42</v>
      </c>
      <c r="O280" s="16"/>
      <c r="P280" s="16" t="s">
        <v>230</v>
      </c>
      <c r="Q280" s="16" t="s">
        <v>230</v>
      </c>
      <c r="R280" s="16" t="s">
        <v>42</v>
      </c>
      <c r="S280" s="16" t="s">
        <v>230</v>
      </c>
      <c r="T280" s="16" t="s">
        <v>230</v>
      </c>
      <c r="U280" s="16" t="s">
        <v>230</v>
      </c>
      <c r="V280" s="16" t="s">
        <v>230</v>
      </c>
      <c r="W280" s="16" t="s">
        <v>230</v>
      </c>
      <c r="X280" s="16" t="s">
        <v>230</v>
      </c>
      <c r="Y280" s="16" t="s">
        <v>230</v>
      </c>
      <c r="Z280" s="16" t="s">
        <v>230</v>
      </c>
      <c r="AA280" s="16" t="s">
        <v>230</v>
      </c>
      <c r="AB280" s="16" t="s">
        <v>230</v>
      </c>
      <c r="AC280" s="16" t="s">
        <v>230</v>
      </c>
    </row>
    <row r="281" spans="1:29" s="34" customFormat="1" ht="39">
      <c r="A281" s="2" t="s">
        <v>800</v>
      </c>
      <c r="B281" s="3">
        <v>9781338188752</v>
      </c>
      <c r="C281" s="2" t="s">
        <v>801</v>
      </c>
      <c r="D281" s="1" t="s">
        <v>61</v>
      </c>
      <c r="E281" s="2" t="s">
        <v>88</v>
      </c>
      <c r="F281" s="2"/>
      <c r="G281" s="16" t="s">
        <v>40</v>
      </c>
      <c r="H281" s="16" t="s">
        <v>110</v>
      </c>
      <c r="I281" s="16" t="s">
        <v>53</v>
      </c>
      <c r="J281" s="30">
        <v>42979</v>
      </c>
      <c r="K281" s="17">
        <v>4.95</v>
      </c>
      <c r="L281" s="3"/>
      <c r="M281" s="50">
        <f t="shared" si="4"/>
        <v>0</v>
      </c>
      <c r="N281" s="43" t="s">
        <v>42</v>
      </c>
      <c r="O281" s="16"/>
      <c r="P281" s="16" t="s">
        <v>42</v>
      </c>
      <c r="Q281" s="16" t="s">
        <v>42</v>
      </c>
      <c r="R281" s="16" t="s">
        <v>42</v>
      </c>
      <c r="S281" s="16" t="s">
        <v>42</v>
      </c>
      <c r="T281" s="16" t="s">
        <v>42</v>
      </c>
      <c r="U281" s="16" t="s">
        <v>42</v>
      </c>
      <c r="V281" s="16" t="s">
        <v>42</v>
      </c>
      <c r="W281" s="16" t="s">
        <v>42</v>
      </c>
      <c r="X281" s="16" t="s">
        <v>42</v>
      </c>
      <c r="Y281" s="16" t="s">
        <v>42</v>
      </c>
      <c r="Z281" s="16" t="s">
        <v>42</v>
      </c>
      <c r="AA281" s="16" t="s">
        <v>42</v>
      </c>
      <c r="AB281" s="16" t="s">
        <v>42</v>
      </c>
      <c r="AC281" s="16" t="s">
        <v>42</v>
      </c>
    </row>
    <row r="282" spans="1:29" s="34" customFormat="1">
      <c r="A282" s="2" t="s">
        <v>802</v>
      </c>
      <c r="B282" s="3">
        <v>9780545670234</v>
      </c>
      <c r="C282" s="2" t="s">
        <v>803</v>
      </c>
      <c r="D282" s="1" t="s">
        <v>61</v>
      </c>
      <c r="E282" s="2" t="s">
        <v>638</v>
      </c>
      <c r="F282" s="2"/>
      <c r="G282" s="16" t="s">
        <v>40</v>
      </c>
      <c r="H282" s="16"/>
      <c r="I282" s="16" t="s">
        <v>53</v>
      </c>
      <c r="J282" s="30"/>
      <c r="K282" s="17">
        <v>4.99</v>
      </c>
      <c r="L282" s="3"/>
      <c r="M282" s="50">
        <f t="shared" si="4"/>
        <v>0</v>
      </c>
      <c r="N282" s="43" t="s">
        <v>42</v>
      </c>
      <c r="O282" s="16"/>
      <c r="P282" s="16" t="s">
        <v>230</v>
      </c>
      <c r="Q282" s="16" t="s">
        <v>230</v>
      </c>
      <c r="R282" s="16" t="s">
        <v>42</v>
      </c>
      <c r="S282" s="16" t="s">
        <v>230</v>
      </c>
      <c r="T282" s="16" t="s">
        <v>230</v>
      </c>
      <c r="U282" s="16" t="s">
        <v>230</v>
      </c>
      <c r="V282" s="16" t="s">
        <v>230</v>
      </c>
      <c r="W282" s="16" t="s">
        <v>230</v>
      </c>
      <c r="X282" s="16" t="s">
        <v>230</v>
      </c>
      <c r="Y282" s="16" t="s">
        <v>230</v>
      </c>
      <c r="Z282" s="16" t="s">
        <v>230</v>
      </c>
      <c r="AA282" s="16" t="s">
        <v>230</v>
      </c>
      <c r="AB282" s="16" t="s">
        <v>230</v>
      </c>
      <c r="AC282" s="16" t="s">
        <v>230</v>
      </c>
    </row>
    <row r="283" spans="1:29" s="34" customFormat="1" ht="26">
      <c r="A283" s="2" t="s">
        <v>804</v>
      </c>
      <c r="B283" s="3">
        <v>9780439768924</v>
      </c>
      <c r="C283" s="2" t="s">
        <v>805</v>
      </c>
      <c r="D283" s="1" t="s">
        <v>61</v>
      </c>
      <c r="E283" s="2" t="s">
        <v>806</v>
      </c>
      <c r="F283" s="2"/>
      <c r="G283" s="16" t="s">
        <v>40</v>
      </c>
      <c r="H283" s="16" t="s">
        <v>52</v>
      </c>
      <c r="I283" s="16" t="s">
        <v>53</v>
      </c>
      <c r="J283" s="30"/>
      <c r="K283" s="17">
        <v>5.5</v>
      </c>
      <c r="L283" s="3"/>
      <c r="M283" s="50">
        <f t="shared" si="4"/>
        <v>0</v>
      </c>
      <c r="N283" s="43" t="s">
        <v>42</v>
      </c>
      <c r="O283" s="16"/>
      <c r="P283" s="16" t="s">
        <v>42</v>
      </c>
      <c r="Q283" s="16" t="s">
        <v>231</v>
      </c>
      <c r="R283" s="16" t="s">
        <v>231</v>
      </c>
      <c r="S283" s="16" t="s">
        <v>231</v>
      </c>
      <c r="T283" s="16" t="s">
        <v>231</v>
      </c>
      <c r="U283" s="16" t="s">
        <v>231</v>
      </c>
      <c r="V283" s="16" t="s">
        <v>231</v>
      </c>
      <c r="W283" s="16" t="s">
        <v>231</v>
      </c>
      <c r="X283" s="16" t="s">
        <v>231</v>
      </c>
      <c r="Y283" s="16" t="s">
        <v>231</v>
      </c>
      <c r="Z283" s="16" t="s">
        <v>231</v>
      </c>
      <c r="AA283" s="16" t="s">
        <v>231</v>
      </c>
      <c r="AB283" s="16" t="s">
        <v>231</v>
      </c>
      <c r="AC283" s="16" t="s">
        <v>231</v>
      </c>
    </row>
    <row r="284" spans="1:29" s="34" customFormat="1" ht="26">
      <c r="A284" s="2" t="s">
        <v>807</v>
      </c>
      <c r="B284" s="3">
        <v>9780545198615</v>
      </c>
      <c r="C284" s="2" t="s">
        <v>808</v>
      </c>
      <c r="D284" s="1" t="s">
        <v>61</v>
      </c>
      <c r="E284" s="2" t="s">
        <v>783</v>
      </c>
      <c r="F284" s="2" t="s">
        <v>298</v>
      </c>
      <c r="G284" s="16" t="s">
        <v>40</v>
      </c>
      <c r="H284" s="16" t="s">
        <v>192</v>
      </c>
      <c r="I284" s="16" t="s">
        <v>53</v>
      </c>
      <c r="J284" s="30"/>
      <c r="K284" s="17">
        <v>5.95</v>
      </c>
      <c r="L284" s="3"/>
      <c r="M284" s="50">
        <f t="shared" si="4"/>
        <v>0</v>
      </c>
      <c r="N284" s="43" t="s">
        <v>42</v>
      </c>
      <c r="O284" s="16"/>
      <c r="P284" s="16" t="s">
        <v>230</v>
      </c>
      <c r="Q284" s="16" t="s">
        <v>230</v>
      </c>
      <c r="R284" s="16" t="s">
        <v>42</v>
      </c>
      <c r="S284" s="16" t="s">
        <v>230</v>
      </c>
      <c r="T284" s="16" t="s">
        <v>230</v>
      </c>
      <c r="U284" s="16" t="s">
        <v>230</v>
      </c>
      <c r="V284" s="16" t="s">
        <v>230</v>
      </c>
      <c r="W284" s="16" t="s">
        <v>230</v>
      </c>
      <c r="X284" s="16" t="s">
        <v>230</v>
      </c>
      <c r="Y284" s="16" t="s">
        <v>230</v>
      </c>
      <c r="Z284" s="16" t="s">
        <v>230</v>
      </c>
      <c r="AA284" s="16" t="s">
        <v>230</v>
      </c>
      <c r="AB284" s="16" t="s">
        <v>230</v>
      </c>
      <c r="AC284" s="16" t="s">
        <v>230</v>
      </c>
    </row>
    <row r="285" spans="1:29" s="34" customFormat="1" ht="26">
      <c r="A285" s="2" t="s">
        <v>809</v>
      </c>
      <c r="B285" s="3">
        <v>9781338579796</v>
      </c>
      <c r="C285" s="2" t="s">
        <v>810</v>
      </c>
      <c r="D285" s="1" t="s">
        <v>61</v>
      </c>
      <c r="E285" s="2" t="s">
        <v>394</v>
      </c>
      <c r="F285" s="2" t="s">
        <v>811</v>
      </c>
      <c r="G285" s="16" t="s">
        <v>40</v>
      </c>
      <c r="H285" s="16" t="s">
        <v>209</v>
      </c>
      <c r="I285" s="16" t="s">
        <v>53</v>
      </c>
      <c r="J285" s="30"/>
      <c r="K285" s="17">
        <v>4.95</v>
      </c>
      <c r="L285" s="3"/>
      <c r="M285" s="50">
        <f t="shared" si="4"/>
        <v>0</v>
      </c>
      <c r="N285" s="43" t="s">
        <v>42</v>
      </c>
      <c r="O285" s="16"/>
      <c r="P285" s="16" t="s">
        <v>230</v>
      </c>
      <c r="Q285" s="16" t="s">
        <v>230</v>
      </c>
      <c r="R285" s="16" t="s">
        <v>42</v>
      </c>
      <c r="S285" s="16" t="s">
        <v>230</v>
      </c>
      <c r="T285" s="16" t="s">
        <v>230</v>
      </c>
      <c r="U285" s="16" t="s">
        <v>230</v>
      </c>
      <c r="V285" s="16" t="s">
        <v>230</v>
      </c>
      <c r="W285" s="16" t="s">
        <v>230</v>
      </c>
      <c r="X285" s="16" t="s">
        <v>230</v>
      </c>
      <c r="Y285" s="16" t="s">
        <v>230</v>
      </c>
      <c r="Z285" s="16" t="s">
        <v>230</v>
      </c>
      <c r="AA285" s="16" t="s">
        <v>230</v>
      </c>
      <c r="AB285" s="16" t="s">
        <v>230</v>
      </c>
      <c r="AC285" s="16" t="s">
        <v>230</v>
      </c>
    </row>
    <row r="286" spans="1:29" s="34" customFormat="1" ht="26">
      <c r="A286" s="2" t="s">
        <v>812</v>
      </c>
      <c r="B286" s="3">
        <v>9781338579789</v>
      </c>
      <c r="C286" s="2" t="s">
        <v>810</v>
      </c>
      <c r="D286" s="1" t="s">
        <v>61</v>
      </c>
      <c r="E286" s="2" t="s">
        <v>394</v>
      </c>
      <c r="F286" s="2" t="s">
        <v>811</v>
      </c>
      <c r="G286" s="16" t="s">
        <v>40</v>
      </c>
      <c r="H286" s="16" t="s">
        <v>209</v>
      </c>
      <c r="I286" s="16" t="s">
        <v>53</v>
      </c>
      <c r="J286" s="30"/>
      <c r="K286" s="17">
        <v>4.95</v>
      </c>
      <c r="L286" s="3"/>
      <c r="M286" s="50">
        <f t="shared" si="4"/>
        <v>0</v>
      </c>
      <c r="N286" s="43" t="s">
        <v>42</v>
      </c>
      <c r="O286" s="16"/>
      <c r="P286" s="16" t="s">
        <v>230</v>
      </c>
      <c r="Q286" s="16" t="s">
        <v>230</v>
      </c>
      <c r="R286" s="16" t="s">
        <v>42</v>
      </c>
      <c r="S286" s="16" t="s">
        <v>230</v>
      </c>
      <c r="T286" s="16" t="s">
        <v>230</v>
      </c>
      <c r="U286" s="16" t="s">
        <v>230</v>
      </c>
      <c r="V286" s="16" t="s">
        <v>230</v>
      </c>
      <c r="W286" s="16" t="s">
        <v>230</v>
      </c>
      <c r="X286" s="16" t="s">
        <v>230</v>
      </c>
      <c r="Y286" s="16" t="s">
        <v>230</v>
      </c>
      <c r="Z286" s="16" t="s">
        <v>230</v>
      </c>
      <c r="AA286" s="16" t="s">
        <v>230</v>
      </c>
      <c r="AB286" s="16" t="s">
        <v>230</v>
      </c>
      <c r="AC286" s="16" t="s">
        <v>230</v>
      </c>
    </row>
    <row r="287" spans="1:29" s="34" customFormat="1" ht="26">
      <c r="A287" s="2" t="s">
        <v>813</v>
      </c>
      <c r="B287" s="3">
        <v>9781338155242</v>
      </c>
      <c r="C287" s="2" t="s">
        <v>814</v>
      </c>
      <c r="D287" s="1" t="s">
        <v>61</v>
      </c>
      <c r="E287" s="2" t="s">
        <v>815</v>
      </c>
      <c r="F287" s="2"/>
      <c r="G287" s="16" t="s">
        <v>40</v>
      </c>
      <c r="H287" s="16" t="s">
        <v>52</v>
      </c>
      <c r="I287" s="16" t="s">
        <v>53</v>
      </c>
      <c r="J287" s="30">
        <v>42644</v>
      </c>
      <c r="K287" s="17">
        <v>7.95</v>
      </c>
      <c r="L287" s="3"/>
      <c r="M287" s="50">
        <f t="shared" si="4"/>
        <v>0</v>
      </c>
      <c r="N287" s="43" t="s">
        <v>42</v>
      </c>
      <c r="O287" s="16"/>
      <c r="P287" s="16" t="s">
        <v>230</v>
      </c>
      <c r="Q287" s="16" t="s">
        <v>230</v>
      </c>
      <c r="R287" s="16" t="s">
        <v>42</v>
      </c>
      <c r="S287" s="16" t="s">
        <v>230</v>
      </c>
      <c r="T287" s="16" t="s">
        <v>230</v>
      </c>
      <c r="U287" s="16" t="s">
        <v>230</v>
      </c>
      <c r="V287" s="16" t="s">
        <v>230</v>
      </c>
      <c r="W287" s="16" t="s">
        <v>230</v>
      </c>
      <c r="X287" s="16" t="s">
        <v>230</v>
      </c>
      <c r="Y287" s="16" t="s">
        <v>230</v>
      </c>
      <c r="Z287" s="16" t="s">
        <v>230</v>
      </c>
      <c r="AA287" s="16" t="s">
        <v>230</v>
      </c>
      <c r="AB287" s="16" t="s">
        <v>230</v>
      </c>
      <c r="AC287" s="16" t="s">
        <v>230</v>
      </c>
    </row>
    <row r="288" spans="1:29" s="34" customFormat="1" ht="78">
      <c r="A288" s="2" t="s">
        <v>816</v>
      </c>
      <c r="B288" s="3">
        <v>9780439755313</v>
      </c>
      <c r="C288" s="2" t="s">
        <v>817</v>
      </c>
      <c r="D288" s="1" t="s">
        <v>61</v>
      </c>
      <c r="E288" s="2" t="s">
        <v>750</v>
      </c>
      <c r="F288" s="2"/>
      <c r="G288" s="16" t="s">
        <v>40</v>
      </c>
      <c r="H288" s="16" t="s">
        <v>110</v>
      </c>
      <c r="I288" s="16" t="s">
        <v>53</v>
      </c>
      <c r="J288" s="30">
        <v>38626</v>
      </c>
      <c r="K288" s="17">
        <v>3.99</v>
      </c>
      <c r="L288" s="3"/>
      <c r="M288" s="50">
        <f t="shared" si="4"/>
        <v>0</v>
      </c>
      <c r="N288" s="16" t="s">
        <v>3632</v>
      </c>
      <c r="O288" s="16" t="s">
        <v>3634</v>
      </c>
      <c r="P288" s="16" t="s">
        <v>42</v>
      </c>
      <c r="Q288" s="16" t="s">
        <v>42</v>
      </c>
      <c r="R288" s="16" t="s">
        <v>42</v>
      </c>
      <c r="S288" s="16" t="s">
        <v>42</v>
      </c>
      <c r="T288" s="16" t="s">
        <v>42</v>
      </c>
      <c r="U288" s="16" t="s">
        <v>42</v>
      </c>
      <c r="V288" s="16" t="s">
        <v>42</v>
      </c>
      <c r="W288" s="16" t="s">
        <v>42</v>
      </c>
      <c r="X288" s="16" t="s">
        <v>42</v>
      </c>
      <c r="Y288" s="16" t="s">
        <v>42</v>
      </c>
      <c r="Z288" s="16" t="s">
        <v>42</v>
      </c>
      <c r="AA288" s="16" t="s">
        <v>42</v>
      </c>
      <c r="AB288" s="16" t="s">
        <v>42</v>
      </c>
      <c r="AC288" s="16" t="s">
        <v>42</v>
      </c>
    </row>
    <row r="289" spans="1:29" s="34" customFormat="1" ht="52">
      <c r="A289" s="2" t="s">
        <v>818</v>
      </c>
      <c r="B289" s="3">
        <v>9780545563284</v>
      </c>
      <c r="C289" s="2" t="s">
        <v>819</v>
      </c>
      <c r="D289" s="1" t="s">
        <v>61</v>
      </c>
      <c r="E289" s="2" t="s">
        <v>820</v>
      </c>
      <c r="F289" s="2"/>
      <c r="G289" s="16" t="s">
        <v>40</v>
      </c>
      <c r="H289" s="16" t="s">
        <v>821</v>
      </c>
      <c r="I289" s="16" t="s">
        <v>53</v>
      </c>
      <c r="J289" s="30">
        <v>41518</v>
      </c>
      <c r="K289" s="17">
        <v>4.99</v>
      </c>
      <c r="L289" s="3"/>
      <c r="M289" s="50">
        <f t="shared" si="4"/>
        <v>0</v>
      </c>
      <c r="N289" s="43" t="s">
        <v>42</v>
      </c>
      <c r="O289" s="16"/>
      <c r="P289" s="16" t="s">
        <v>42</v>
      </c>
      <c r="Q289" s="16" t="s">
        <v>42</v>
      </c>
      <c r="R289" s="16" t="s">
        <v>42</v>
      </c>
      <c r="S289" s="16" t="s">
        <v>42</v>
      </c>
      <c r="T289" s="16" t="s">
        <v>42</v>
      </c>
      <c r="U289" s="16" t="s">
        <v>42</v>
      </c>
      <c r="V289" s="16" t="s">
        <v>42</v>
      </c>
      <c r="W289" s="16" t="s">
        <v>42</v>
      </c>
      <c r="X289" s="16" t="s">
        <v>42</v>
      </c>
      <c r="Y289" s="16" t="s">
        <v>42</v>
      </c>
      <c r="Z289" s="16" t="s">
        <v>42</v>
      </c>
      <c r="AA289" s="16" t="s">
        <v>42</v>
      </c>
      <c r="AB289" s="16" t="s">
        <v>42</v>
      </c>
      <c r="AC289" s="16" t="s">
        <v>42</v>
      </c>
    </row>
    <row r="290" spans="1:29" s="34" customFormat="1" ht="26">
      <c r="A290" s="2" t="s">
        <v>822</v>
      </c>
      <c r="B290" s="3">
        <v>9780590464642</v>
      </c>
      <c r="C290" s="2" t="s">
        <v>823</v>
      </c>
      <c r="D290" s="1" t="s">
        <v>61</v>
      </c>
      <c r="E290" s="2" t="s">
        <v>191</v>
      </c>
      <c r="F290" s="2"/>
      <c r="G290" s="16" t="s">
        <v>40</v>
      </c>
      <c r="H290" s="16"/>
      <c r="I290" s="16" t="s">
        <v>53</v>
      </c>
      <c r="J290" s="30"/>
      <c r="K290" s="17">
        <v>6.5</v>
      </c>
      <c r="L290" s="3"/>
      <c r="M290" s="50">
        <f t="shared" si="4"/>
        <v>0</v>
      </c>
      <c r="N290" s="43" t="s">
        <v>42</v>
      </c>
      <c r="O290" s="16"/>
      <c r="P290" s="16" t="s">
        <v>230</v>
      </c>
      <c r="Q290" s="16" t="s">
        <v>230</v>
      </c>
      <c r="R290" s="16" t="s">
        <v>42</v>
      </c>
      <c r="S290" s="16" t="s">
        <v>230</v>
      </c>
      <c r="T290" s="16" t="s">
        <v>230</v>
      </c>
      <c r="U290" s="16" t="s">
        <v>230</v>
      </c>
      <c r="V290" s="16" t="s">
        <v>230</v>
      </c>
      <c r="W290" s="16" t="s">
        <v>230</v>
      </c>
      <c r="X290" s="16" t="s">
        <v>230</v>
      </c>
      <c r="Y290" s="16" t="s">
        <v>230</v>
      </c>
      <c r="Z290" s="16" t="s">
        <v>230</v>
      </c>
      <c r="AA290" s="16" t="s">
        <v>230</v>
      </c>
      <c r="AB290" s="16" t="s">
        <v>230</v>
      </c>
      <c r="AC290" s="16" t="s">
        <v>230</v>
      </c>
    </row>
    <row r="291" spans="1:29" s="34" customFormat="1" ht="39">
      <c r="A291" s="2" t="s">
        <v>824</v>
      </c>
      <c r="B291" s="3">
        <v>9781338586398</v>
      </c>
      <c r="C291" s="2" t="s">
        <v>825</v>
      </c>
      <c r="D291" s="1" t="s">
        <v>61</v>
      </c>
      <c r="E291" s="2" t="s">
        <v>826</v>
      </c>
      <c r="F291" s="2"/>
      <c r="G291" s="16" t="s">
        <v>40</v>
      </c>
      <c r="H291" s="16" t="s">
        <v>827</v>
      </c>
      <c r="I291" s="16" t="s">
        <v>53</v>
      </c>
      <c r="J291" s="30">
        <v>43678</v>
      </c>
      <c r="K291" s="17">
        <v>6.58</v>
      </c>
      <c r="L291" s="3"/>
      <c r="M291" s="50">
        <f t="shared" si="4"/>
        <v>0</v>
      </c>
      <c r="N291" s="43" t="s">
        <v>42</v>
      </c>
      <c r="O291" s="16"/>
      <c r="P291" s="16" t="s">
        <v>42</v>
      </c>
      <c r="Q291" s="16" t="s">
        <v>42</v>
      </c>
      <c r="R291" s="16" t="s">
        <v>42</v>
      </c>
      <c r="S291" s="16" t="s">
        <v>42</v>
      </c>
      <c r="T291" s="16" t="s">
        <v>42</v>
      </c>
      <c r="U291" s="16" t="s">
        <v>42</v>
      </c>
      <c r="V291" s="16" t="s">
        <v>42</v>
      </c>
      <c r="W291" s="16" t="s">
        <v>42</v>
      </c>
      <c r="X291" s="16" t="s">
        <v>42</v>
      </c>
      <c r="Y291" s="16" t="s">
        <v>42</v>
      </c>
      <c r="Z291" s="16" t="s">
        <v>42</v>
      </c>
      <c r="AA291" s="16" t="s">
        <v>42</v>
      </c>
      <c r="AB291" s="16" t="s">
        <v>42</v>
      </c>
      <c r="AC291" s="16" t="s">
        <v>42</v>
      </c>
    </row>
    <row r="292" spans="1:29" s="34" customFormat="1" ht="26">
      <c r="A292" s="2" t="s">
        <v>828</v>
      </c>
      <c r="B292" s="3">
        <v>9781338559941</v>
      </c>
      <c r="C292" s="2" t="s">
        <v>829</v>
      </c>
      <c r="D292" s="1" t="s">
        <v>61</v>
      </c>
      <c r="E292" s="2" t="s">
        <v>789</v>
      </c>
      <c r="F292" s="2" t="s">
        <v>790</v>
      </c>
      <c r="G292" s="16" t="s">
        <v>40</v>
      </c>
      <c r="H292" s="16" t="s">
        <v>209</v>
      </c>
      <c r="I292" s="16" t="s">
        <v>53</v>
      </c>
      <c r="J292" s="30"/>
      <c r="K292" s="17">
        <v>4.99</v>
      </c>
      <c r="L292" s="3"/>
      <c r="M292" s="50">
        <f t="shared" si="4"/>
        <v>0</v>
      </c>
      <c r="N292" s="16" t="s">
        <v>3632</v>
      </c>
      <c r="O292" s="16" t="s">
        <v>3633</v>
      </c>
      <c r="P292" s="16" t="s">
        <v>230</v>
      </c>
      <c r="Q292" s="16" t="s">
        <v>230</v>
      </c>
      <c r="R292" s="16" t="s">
        <v>42</v>
      </c>
      <c r="S292" s="16" t="s">
        <v>230</v>
      </c>
      <c r="T292" s="16" t="s">
        <v>230</v>
      </c>
      <c r="U292" s="16" t="s">
        <v>230</v>
      </c>
      <c r="V292" s="16" t="s">
        <v>230</v>
      </c>
      <c r="W292" s="16" t="s">
        <v>230</v>
      </c>
      <c r="X292" s="16" t="s">
        <v>230</v>
      </c>
      <c r="Y292" s="16" t="s">
        <v>230</v>
      </c>
      <c r="Z292" s="16" t="s">
        <v>230</v>
      </c>
      <c r="AA292" s="16" t="s">
        <v>230</v>
      </c>
      <c r="AB292" s="16" t="s">
        <v>230</v>
      </c>
      <c r="AC292" s="16" t="s">
        <v>230</v>
      </c>
    </row>
    <row r="293" spans="1:29" s="34" customFormat="1" ht="26">
      <c r="A293" s="2" t="s">
        <v>830</v>
      </c>
      <c r="B293" s="3">
        <v>9780545709255</v>
      </c>
      <c r="C293" s="2" t="s">
        <v>831</v>
      </c>
      <c r="D293" s="1" t="s">
        <v>61</v>
      </c>
      <c r="E293" s="2" t="s">
        <v>721</v>
      </c>
      <c r="F293" s="2" t="s">
        <v>793</v>
      </c>
      <c r="G293" s="16" t="s">
        <v>40</v>
      </c>
      <c r="H293" s="16" t="s">
        <v>110</v>
      </c>
      <c r="I293" s="16" t="s">
        <v>53</v>
      </c>
      <c r="J293" s="30"/>
      <c r="K293" s="17">
        <v>6.95</v>
      </c>
      <c r="L293" s="3"/>
      <c r="M293" s="50">
        <f t="shared" si="4"/>
        <v>0</v>
      </c>
      <c r="N293" s="43" t="s">
        <v>42</v>
      </c>
      <c r="O293" s="16"/>
      <c r="P293" s="16" t="s">
        <v>230</v>
      </c>
      <c r="Q293" s="16" t="s">
        <v>230</v>
      </c>
      <c r="R293" s="16" t="s">
        <v>42</v>
      </c>
      <c r="S293" s="16" t="s">
        <v>230</v>
      </c>
      <c r="T293" s="16" t="s">
        <v>230</v>
      </c>
      <c r="U293" s="16" t="s">
        <v>230</v>
      </c>
      <c r="V293" s="16" t="s">
        <v>230</v>
      </c>
      <c r="W293" s="16" t="s">
        <v>230</v>
      </c>
      <c r="X293" s="16" t="s">
        <v>230</v>
      </c>
      <c r="Y293" s="16" t="s">
        <v>230</v>
      </c>
      <c r="Z293" s="16" t="s">
        <v>230</v>
      </c>
      <c r="AA293" s="16" t="s">
        <v>230</v>
      </c>
      <c r="AB293" s="16" t="s">
        <v>230</v>
      </c>
      <c r="AC293" s="16" t="s">
        <v>230</v>
      </c>
    </row>
    <row r="294" spans="1:29" s="34" customFormat="1" ht="26">
      <c r="A294" s="2" t="s">
        <v>832</v>
      </c>
      <c r="B294" s="3">
        <v>9781338586343</v>
      </c>
      <c r="C294" s="2" t="s">
        <v>833</v>
      </c>
      <c r="D294" s="1" t="s">
        <v>61</v>
      </c>
      <c r="E294" s="2" t="s">
        <v>834</v>
      </c>
      <c r="F294" s="2"/>
      <c r="G294" s="16" t="s">
        <v>40</v>
      </c>
      <c r="H294" s="16" t="s">
        <v>827</v>
      </c>
      <c r="I294" s="16" t="s">
        <v>53</v>
      </c>
      <c r="J294" s="30">
        <v>43707</v>
      </c>
      <c r="K294" s="17">
        <v>4.95</v>
      </c>
      <c r="L294" s="3"/>
      <c r="M294" s="50">
        <f t="shared" si="4"/>
        <v>0</v>
      </c>
      <c r="N294" s="43" t="s">
        <v>42</v>
      </c>
      <c r="O294" s="16"/>
      <c r="P294" s="16" t="s">
        <v>42</v>
      </c>
      <c r="Q294" s="16" t="s">
        <v>42</v>
      </c>
      <c r="R294" s="16" t="s">
        <v>42</v>
      </c>
      <c r="S294" s="16" t="s">
        <v>42</v>
      </c>
      <c r="T294" s="16" t="s">
        <v>42</v>
      </c>
      <c r="U294" s="16" t="s">
        <v>42</v>
      </c>
      <c r="V294" s="16" t="s">
        <v>42</v>
      </c>
      <c r="W294" s="16" t="s">
        <v>42</v>
      </c>
      <c r="X294" s="16" t="s">
        <v>42</v>
      </c>
      <c r="Y294" s="16" t="s">
        <v>42</v>
      </c>
      <c r="Z294" s="16" t="s">
        <v>42</v>
      </c>
      <c r="AA294" s="16" t="s">
        <v>42</v>
      </c>
      <c r="AB294" s="16" t="s">
        <v>42</v>
      </c>
      <c r="AC294" s="16" t="s">
        <v>42</v>
      </c>
    </row>
    <row r="295" spans="1:29" s="34" customFormat="1" ht="26">
      <c r="A295" s="2" t="s">
        <v>835</v>
      </c>
      <c r="B295" s="3">
        <v>9781338117851</v>
      </c>
      <c r="C295" s="2" t="s">
        <v>836</v>
      </c>
      <c r="D295" s="1" t="s">
        <v>61</v>
      </c>
      <c r="E295" s="2" t="s">
        <v>815</v>
      </c>
      <c r="F295" s="2"/>
      <c r="G295" s="16" t="s">
        <v>40</v>
      </c>
      <c r="H295" s="16"/>
      <c r="I295" s="16" t="s">
        <v>53</v>
      </c>
      <c r="J295" s="30"/>
      <c r="K295" s="17">
        <v>5.95</v>
      </c>
      <c r="L295" s="3"/>
      <c r="M295" s="50">
        <f t="shared" si="4"/>
        <v>0</v>
      </c>
      <c r="N295" s="43" t="s">
        <v>42</v>
      </c>
      <c r="O295" s="16"/>
      <c r="P295" s="16" t="s">
        <v>230</v>
      </c>
      <c r="Q295" s="16" t="s">
        <v>230</v>
      </c>
      <c r="R295" s="16" t="s">
        <v>42</v>
      </c>
      <c r="S295" s="16" t="s">
        <v>230</v>
      </c>
      <c r="T295" s="16" t="s">
        <v>230</v>
      </c>
      <c r="U295" s="16" t="s">
        <v>230</v>
      </c>
      <c r="V295" s="16" t="s">
        <v>230</v>
      </c>
      <c r="W295" s="16" t="s">
        <v>230</v>
      </c>
      <c r="X295" s="16" t="s">
        <v>230</v>
      </c>
      <c r="Y295" s="16" t="s">
        <v>230</v>
      </c>
      <c r="Z295" s="16" t="s">
        <v>230</v>
      </c>
      <c r="AA295" s="16" t="s">
        <v>230</v>
      </c>
      <c r="AB295" s="16" t="s">
        <v>230</v>
      </c>
      <c r="AC295" s="16" t="s">
        <v>230</v>
      </c>
    </row>
    <row r="296" spans="1:29" s="34" customFormat="1" ht="39">
      <c r="A296" s="2" t="s">
        <v>837</v>
      </c>
      <c r="B296" s="3">
        <v>9781338284218</v>
      </c>
      <c r="C296" s="2" t="s">
        <v>838</v>
      </c>
      <c r="D296" s="1" t="s">
        <v>61</v>
      </c>
      <c r="E296" s="2" t="s">
        <v>88</v>
      </c>
      <c r="F296" s="2"/>
      <c r="G296" s="16" t="s">
        <v>40</v>
      </c>
      <c r="H296" s="16" t="s">
        <v>110</v>
      </c>
      <c r="I296" s="16" t="s">
        <v>53</v>
      </c>
      <c r="J296" s="30">
        <v>43343</v>
      </c>
      <c r="K296" s="17">
        <v>6.58</v>
      </c>
      <c r="L296" s="3"/>
      <c r="M296" s="50">
        <f t="shared" si="4"/>
        <v>0</v>
      </c>
      <c r="N296" s="44" t="s">
        <v>3645</v>
      </c>
      <c r="O296" s="16"/>
      <c r="P296" s="16" t="s">
        <v>42</v>
      </c>
      <c r="Q296" s="16" t="s">
        <v>42</v>
      </c>
      <c r="R296" s="16" t="s">
        <v>42</v>
      </c>
      <c r="S296" s="16" t="s">
        <v>42</v>
      </c>
      <c r="T296" s="16" t="s">
        <v>42</v>
      </c>
      <c r="U296" s="16" t="s">
        <v>42</v>
      </c>
      <c r="V296" s="16" t="s">
        <v>42</v>
      </c>
      <c r="W296" s="16" t="s">
        <v>42</v>
      </c>
      <c r="X296" s="16" t="s">
        <v>42</v>
      </c>
      <c r="Y296" s="16" t="s">
        <v>42</v>
      </c>
      <c r="Z296" s="16" t="s">
        <v>42</v>
      </c>
      <c r="AA296" s="16" t="s">
        <v>42</v>
      </c>
      <c r="AB296" s="16" t="s">
        <v>42</v>
      </c>
      <c r="AC296" s="16" t="s">
        <v>42</v>
      </c>
    </row>
    <row r="297" spans="1:29" s="34" customFormat="1" ht="130">
      <c r="A297" s="2" t="s">
        <v>839</v>
      </c>
      <c r="B297" s="3">
        <v>9781338299502</v>
      </c>
      <c r="C297" s="2" t="s">
        <v>840</v>
      </c>
      <c r="D297" s="1" t="s">
        <v>61</v>
      </c>
      <c r="E297" s="2"/>
      <c r="F297" s="2"/>
      <c r="G297" s="16" t="s">
        <v>40</v>
      </c>
      <c r="H297" s="16" t="s">
        <v>284</v>
      </c>
      <c r="I297" s="16" t="s">
        <v>751</v>
      </c>
      <c r="J297" s="30">
        <v>43374</v>
      </c>
      <c r="K297" s="17">
        <v>17.989999999999998</v>
      </c>
      <c r="L297" s="3"/>
      <c r="M297" s="50">
        <f t="shared" si="4"/>
        <v>0</v>
      </c>
      <c r="N297" s="43" t="s">
        <v>42</v>
      </c>
      <c r="O297" s="16"/>
      <c r="P297" s="16" t="s">
        <v>42</v>
      </c>
      <c r="Q297" s="16" t="s">
        <v>42</v>
      </c>
      <c r="R297" s="16" t="s">
        <v>42</v>
      </c>
      <c r="S297" s="16" t="s">
        <v>42</v>
      </c>
      <c r="T297" s="16" t="s">
        <v>42</v>
      </c>
      <c r="U297" s="16" t="s">
        <v>42</v>
      </c>
      <c r="V297" s="16" t="s">
        <v>42</v>
      </c>
      <c r="W297" s="16" t="s">
        <v>42</v>
      </c>
      <c r="X297" s="16" t="s">
        <v>42</v>
      </c>
      <c r="Y297" s="16" t="s">
        <v>42</v>
      </c>
      <c r="Z297" s="16" t="s">
        <v>42</v>
      </c>
      <c r="AA297" s="16" t="s">
        <v>42</v>
      </c>
      <c r="AB297" s="16" t="s">
        <v>42</v>
      </c>
      <c r="AC297" s="16" t="s">
        <v>42</v>
      </c>
    </row>
    <row r="298" spans="1:29" s="34" customFormat="1" ht="26">
      <c r="A298" s="2" t="s">
        <v>841</v>
      </c>
      <c r="B298" s="3">
        <v>9780439773751</v>
      </c>
      <c r="C298" s="2" t="s">
        <v>842</v>
      </c>
      <c r="D298" s="1" t="s">
        <v>61</v>
      </c>
      <c r="E298" s="2" t="s">
        <v>843</v>
      </c>
      <c r="F298" s="2" t="s">
        <v>844</v>
      </c>
      <c r="G298" s="16" t="s">
        <v>56</v>
      </c>
      <c r="H298" s="16" t="s">
        <v>243</v>
      </c>
      <c r="I298" s="16" t="s">
        <v>53</v>
      </c>
      <c r="J298" s="30">
        <v>38961</v>
      </c>
      <c r="K298" s="17">
        <v>3.99</v>
      </c>
      <c r="L298" s="3"/>
      <c r="M298" s="50">
        <f t="shared" si="4"/>
        <v>0</v>
      </c>
      <c r="N298" s="43" t="s">
        <v>42</v>
      </c>
      <c r="O298" s="16"/>
      <c r="P298" s="16" t="s">
        <v>42</v>
      </c>
      <c r="Q298" s="16" t="s">
        <v>42</v>
      </c>
      <c r="R298" s="16" t="s">
        <v>42</v>
      </c>
      <c r="S298" s="16" t="s">
        <v>42</v>
      </c>
      <c r="T298" s="16" t="s">
        <v>42</v>
      </c>
      <c r="U298" s="16" t="s">
        <v>42</v>
      </c>
      <c r="V298" s="16" t="s">
        <v>42</v>
      </c>
      <c r="W298" s="16" t="s">
        <v>42</v>
      </c>
      <c r="X298" s="16" t="s">
        <v>42</v>
      </c>
      <c r="Y298" s="16" t="s">
        <v>42</v>
      </c>
      <c r="Z298" s="16" t="s">
        <v>42</v>
      </c>
      <c r="AA298" s="16" t="s">
        <v>42</v>
      </c>
      <c r="AB298" s="16" t="s">
        <v>42</v>
      </c>
      <c r="AC298" s="16" t="s">
        <v>42</v>
      </c>
    </row>
    <row r="299" spans="1:29" s="34" customFormat="1" ht="26">
      <c r="A299" s="2" t="s">
        <v>845</v>
      </c>
      <c r="B299" s="3">
        <v>9780545029896</v>
      </c>
      <c r="C299" s="2" t="s">
        <v>846</v>
      </c>
      <c r="D299" s="1" t="s">
        <v>61</v>
      </c>
      <c r="E299" s="2" t="s">
        <v>847</v>
      </c>
      <c r="F299" s="2" t="s">
        <v>844</v>
      </c>
      <c r="G299" s="16" t="s">
        <v>56</v>
      </c>
      <c r="H299" s="16" t="s">
        <v>57</v>
      </c>
      <c r="I299" s="16" t="s">
        <v>53</v>
      </c>
      <c r="J299" s="30"/>
      <c r="K299" s="17">
        <v>3.99</v>
      </c>
      <c r="L299" s="3"/>
      <c r="M299" s="50">
        <f t="shared" si="4"/>
        <v>0</v>
      </c>
      <c r="N299" s="43" t="s">
        <v>42</v>
      </c>
      <c r="O299" s="16"/>
      <c r="P299" s="16" t="s">
        <v>42</v>
      </c>
      <c r="Q299" s="16" t="s">
        <v>42</v>
      </c>
      <c r="R299" s="16" t="s">
        <v>42</v>
      </c>
      <c r="S299" s="16" t="s">
        <v>42</v>
      </c>
      <c r="T299" s="16" t="s">
        <v>42</v>
      </c>
      <c r="U299" s="16" t="s">
        <v>42</v>
      </c>
      <c r="V299" s="16" t="s">
        <v>42</v>
      </c>
      <c r="W299" s="16" t="s">
        <v>42</v>
      </c>
      <c r="X299" s="16" t="s">
        <v>42</v>
      </c>
      <c r="Y299" s="16" t="s">
        <v>42</v>
      </c>
      <c r="Z299" s="16" t="s">
        <v>42</v>
      </c>
      <c r="AA299" s="16" t="s">
        <v>42</v>
      </c>
      <c r="AB299" s="16" t="s">
        <v>42</v>
      </c>
      <c r="AC299" s="16" t="s">
        <v>42</v>
      </c>
    </row>
    <row r="300" spans="1:29" s="34" customFormat="1" ht="26">
      <c r="A300" s="2" t="s">
        <v>848</v>
      </c>
      <c r="B300" s="3">
        <v>9780545083683</v>
      </c>
      <c r="C300" s="2" t="s">
        <v>849</v>
      </c>
      <c r="D300" s="1" t="s">
        <v>61</v>
      </c>
      <c r="E300" s="2" t="s">
        <v>847</v>
      </c>
      <c r="F300" s="2" t="s">
        <v>844</v>
      </c>
      <c r="G300" s="16" t="s">
        <v>56</v>
      </c>
      <c r="H300" s="16"/>
      <c r="I300" s="16" t="s">
        <v>53</v>
      </c>
      <c r="J300" s="30"/>
      <c r="K300" s="17">
        <v>3.99</v>
      </c>
      <c r="L300" s="3"/>
      <c r="M300" s="50">
        <f t="shared" si="4"/>
        <v>0</v>
      </c>
      <c r="N300" s="44" t="s">
        <v>3645</v>
      </c>
      <c r="O300" s="16"/>
      <c r="P300" s="16" t="s">
        <v>42</v>
      </c>
      <c r="Q300" s="16" t="s">
        <v>42</v>
      </c>
      <c r="R300" s="16" t="s">
        <v>42</v>
      </c>
      <c r="S300" s="16" t="s">
        <v>42</v>
      </c>
      <c r="T300" s="16" t="s">
        <v>42</v>
      </c>
      <c r="U300" s="16" t="s">
        <v>42</v>
      </c>
      <c r="V300" s="16" t="s">
        <v>42</v>
      </c>
      <c r="W300" s="16" t="s">
        <v>42</v>
      </c>
      <c r="X300" s="16" t="s">
        <v>42</v>
      </c>
      <c r="Y300" s="16" t="s">
        <v>42</v>
      </c>
      <c r="Z300" s="16" t="s">
        <v>42</v>
      </c>
      <c r="AA300" s="16" t="s">
        <v>42</v>
      </c>
      <c r="AB300" s="16" t="s">
        <v>42</v>
      </c>
      <c r="AC300" s="16" t="s">
        <v>42</v>
      </c>
    </row>
    <row r="301" spans="1:29" s="34" customFormat="1" ht="26">
      <c r="A301" s="2" t="s">
        <v>850</v>
      </c>
      <c r="B301" s="3">
        <v>9780545029889</v>
      </c>
      <c r="C301" s="2" t="s">
        <v>851</v>
      </c>
      <c r="D301" s="1" t="s">
        <v>61</v>
      </c>
      <c r="E301" s="2" t="s">
        <v>847</v>
      </c>
      <c r="F301" s="2" t="s">
        <v>844</v>
      </c>
      <c r="G301" s="16" t="s">
        <v>56</v>
      </c>
      <c r="H301" s="16" t="s">
        <v>453</v>
      </c>
      <c r="I301" s="16" t="s">
        <v>53</v>
      </c>
      <c r="J301" s="30"/>
      <c r="K301" s="17">
        <v>3.99</v>
      </c>
      <c r="L301" s="3"/>
      <c r="M301" s="50">
        <f t="shared" si="4"/>
        <v>0</v>
      </c>
      <c r="N301" s="43" t="s">
        <v>42</v>
      </c>
      <c r="O301" s="16"/>
      <c r="P301" s="16" t="s">
        <v>42</v>
      </c>
      <c r="Q301" s="16" t="s">
        <v>42</v>
      </c>
      <c r="R301" s="16" t="s">
        <v>42</v>
      </c>
      <c r="S301" s="16" t="s">
        <v>42</v>
      </c>
      <c r="T301" s="16" t="s">
        <v>42</v>
      </c>
      <c r="U301" s="16" t="s">
        <v>42</v>
      </c>
      <c r="V301" s="16" t="s">
        <v>42</v>
      </c>
      <c r="W301" s="16" t="s">
        <v>42</v>
      </c>
      <c r="X301" s="16" t="s">
        <v>42</v>
      </c>
      <c r="Y301" s="16" t="s">
        <v>42</v>
      </c>
      <c r="Z301" s="16" t="s">
        <v>42</v>
      </c>
      <c r="AA301" s="16" t="s">
        <v>42</v>
      </c>
      <c r="AB301" s="16" t="s">
        <v>42</v>
      </c>
      <c r="AC301" s="16" t="s">
        <v>42</v>
      </c>
    </row>
    <row r="302" spans="1:29" s="34" customFormat="1" ht="26">
      <c r="A302" s="2" t="s">
        <v>852</v>
      </c>
      <c r="B302" s="3">
        <v>9780439871990</v>
      </c>
      <c r="C302" s="2" t="s">
        <v>853</v>
      </c>
      <c r="D302" s="1" t="s">
        <v>61</v>
      </c>
      <c r="E302" s="2" t="s">
        <v>843</v>
      </c>
      <c r="F302" s="2" t="s">
        <v>844</v>
      </c>
      <c r="G302" s="16" t="s">
        <v>56</v>
      </c>
      <c r="H302" s="16" t="s">
        <v>243</v>
      </c>
      <c r="I302" s="16" t="s">
        <v>53</v>
      </c>
      <c r="J302" s="30">
        <v>39142</v>
      </c>
      <c r="K302" s="17">
        <v>3.99</v>
      </c>
      <c r="L302" s="3"/>
      <c r="M302" s="50">
        <f t="shared" si="4"/>
        <v>0</v>
      </c>
      <c r="N302" s="43" t="s">
        <v>42</v>
      </c>
      <c r="O302" s="16"/>
      <c r="P302" s="16" t="s">
        <v>42</v>
      </c>
      <c r="Q302" s="16" t="s">
        <v>42</v>
      </c>
      <c r="R302" s="16" t="s">
        <v>42</v>
      </c>
      <c r="S302" s="16" t="s">
        <v>42</v>
      </c>
      <c r="T302" s="16" t="s">
        <v>42</v>
      </c>
      <c r="U302" s="16" t="s">
        <v>42</v>
      </c>
      <c r="V302" s="16" t="s">
        <v>42</v>
      </c>
      <c r="W302" s="16" t="s">
        <v>42</v>
      </c>
      <c r="X302" s="16" t="s">
        <v>42</v>
      </c>
      <c r="Y302" s="16" t="s">
        <v>42</v>
      </c>
      <c r="Z302" s="16" t="s">
        <v>42</v>
      </c>
      <c r="AA302" s="16" t="s">
        <v>42</v>
      </c>
      <c r="AB302" s="16" t="s">
        <v>42</v>
      </c>
      <c r="AC302" s="16" t="s">
        <v>42</v>
      </c>
    </row>
    <row r="303" spans="1:29" s="34" customFormat="1">
      <c r="A303" s="2" t="s">
        <v>854</v>
      </c>
      <c r="B303" s="3">
        <v>9780545083713</v>
      </c>
      <c r="C303" s="2" t="s">
        <v>849</v>
      </c>
      <c r="D303" s="1" t="s">
        <v>61</v>
      </c>
      <c r="E303" s="2" t="s">
        <v>847</v>
      </c>
      <c r="F303" s="2" t="s">
        <v>844</v>
      </c>
      <c r="G303" s="16" t="s">
        <v>56</v>
      </c>
      <c r="H303" s="16"/>
      <c r="I303" s="16" t="s">
        <v>53</v>
      </c>
      <c r="J303" s="30"/>
      <c r="K303" s="17">
        <v>3.99</v>
      </c>
      <c r="L303" s="3"/>
      <c r="M303" s="50">
        <f t="shared" si="4"/>
        <v>0</v>
      </c>
      <c r="N303" s="16" t="s">
        <v>3632</v>
      </c>
      <c r="O303" s="16"/>
      <c r="P303" s="16"/>
      <c r="Q303" s="16"/>
      <c r="R303" s="16"/>
      <c r="S303" s="16"/>
      <c r="T303" s="16"/>
      <c r="U303" s="16"/>
      <c r="V303" s="16"/>
      <c r="W303" s="16"/>
      <c r="X303" s="16"/>
      <c r="Y303" s="16"/>
      <c r="Z303" s="16"/>
      <c r="AA303" s="16"/>
      <c r="AB303" s="16"/>
      <c r="AC303" s="16"/>
    </row>
    <row r="304" spans="1:29" s="34" customFormat="1" ht="26">
      <c r="A304" s="2" t="s">
        <v>855</v>
      </c>
      <c r="B304" s="3">
        <v>9780545083690</v>
      </c>
      <c r="C304" s="2" t="s">
        <v>856</v>
      </c>
      <c r="D304" s="1" t="s">
        <v>61</v>
      </c>
      <c r="E304" s="2" t="s">
        <v>847</v>
      </c>
      <c r="F304" s="2" t="s">
        <v>844</v>
      </c>
      <c r="G304" s="16" t="s">
        <v>56</v>
      </c>
      <c r="H304" s="16" t="s">
        <v>57</v>
      </c>
      <c r="I304" s="16" t="s">
        <v>53</v>
      </c>
      <c r="J304" s="30"/>
      <c r="K304" s="17">
        <v>3.99</v>
      </c>
      <c r="L304" s="3"/>
      <c r="M304" s="50">
        <f t="shared" si="4"/>
        <v>0</v>
      </c>
      <c r="N304" s="43" t="s">
        <v>42</v>
      </c>
      <c r="O304" s="16"/>
      <c r="P304" s="16" t="s">
        <v>42</v>
      </c>
      <c r="Q304" s="16" t="s">
        <v>42</v>
      </c>
      <c r="R304" s="16" t="s">
        <v>42</v>
      </c>
      <c r="S304" s="16" t="s">
        <v>42</v>
      </c>
      <c r="T304" s="16" t="s">
        <v>42</v>
      </c>
      <c r="U304" s="16" t="s">
        <v>42</v>
      </c>
      <c r="V304" s="16" t="s">
        <v>42</v>
      </c>
      <c r="W304" s="16" t="s">
        <v>42</v>
      </c>
      <c r="X304" s="16" t="s">
        <v>42</v>
      </c>
      <c r="Y304" s="16" t="s">
        <v>42</v>
      </c>
      <c r="Z304" s="16" t="s">
        <v>42</v>
      </c>
      <c r="AA304" s="16" t="s">
        <v>42</v>
      </c>
      <c r="AB304" s="16" t="s">
        <v>42</v>
      </c>
      <c r="AC304" s="16" t="s">
        <v>42</v>
      </c>
    </row>
    <row r="305" spans="1:29" s="34" customFormat="1" ht="26">
      <c r="A305" s="2" t="s">
        <v>857</v>
      </c>
      <c r="B305" s="3">
        <v>9780545029971</v>
      </c>
      <c r="C305" s="2" t="s">
        <v>849</v>
      </c>
      <c r="D305" s="1" t="s">
        <v>61</v>
      </c>
      <c r="E305" s="2" t="s">
        <v>847</v>
      </c>
      <c r="F305" s="2" t="s">
        <v>844</v>
      </c>
      <c r="G305" s="16" t="s">
        <v>56</v>
      </c>
      <c r="H305" s="16" t="s">
        <v>301</v>
      </c>
      <c r="I305" s="16" t="s">
        <v>53</v>
      </c>
      <c r="J305" s="30"/>
      <c r="K305" s="17">
        <v>3.99</v>
      </c>
      <c r="L305" s="3"/>
      <c r="M305" s="50">
        <f t="shared" si="4"/>
        <v>0</v>
      </c>
      <c r="N305" s="43" t="s">
        <v>42</v>
      </c>
      <c r="O305" s="16"/>
      <c r="P305" s="16" t="s">
        <v>42</v>
      </c>
      <c r="Q305" s="16" t="s">
        <v>42</v>
      </c>
      <c r="R305" s="16" t="s">
        <v>42</v>
      </c>
      <c r="S305" s="16" t="s">
        <v>42</v>
      </c>
      <c r="T305" s="16" t="s">
        <v>42</v>
      </c>
      <c r="U305" s="16" t="s">
        <v>42</v>
      </c>
      <c r="V305" s="16" t="s">
        <v>42</v>
      </c>
      <c r="W305" s="16" t="s">
        <v>42</v>
      </c>
      <c r="X305" s="16" t="s">
        <v>42</v>
      </c>
      <c r="Y305" s="16" t="s">
        <v>42</v>
      </c>
      <c r="Z305" s="16" t="s">
        <v>42</v>
      </c>
      <c r="AA305" s="16" t="s">
        <v>42</v>
      </c>
      <c r="AB305" s="16" t="s">
        <v>42</v>
      </c>
      <c r="AC305" s="16" t="s">
        <v>42</v>
      </c>
    </row>
    <row r="306" spans="1:29" s="34" customFormat="1" ht="26">
      <c r="A306" s="2" t="s">
        <v>858</v>
      </c>
      <c r="B306" s="3">
        <v>9780545029902</v>
      </c>
      <c r="C306" s="2" t="s">
        <v>849</v>
      </c>
      <c r="D306" s="1" t="s">
        <v>61</v>
      </c>
      <c r="E306" s="2" t="s">
        <v>847</v>
      </c>
      <c r="F306" s="2" t="s">
        <v>844</v>
      </c>
      <c r="G306" s="16" t="s">
        <v>56</v>
      </c>
      <c r="H306" s="16" t="s">
        <v>52</v>
      </c>
      <c r="I306" s="16" t="s">
        <v>53</v>
      </c>
      <c r="J306" s="30"/>
      <c r="K306" s="17">
        <v>3.99</v>
      </c>
      <c r="L306" s="3"/>
      <c r="M306" s="50">
        <f t="shared" si="4"/>
        <v>0</v>
      </c>
      <c r="N306" s="44" t="s">
        <v>3645</v>
      </c>
      <c r="O306" s="16"/>
      <c r="P306" s="16" t="s">
        <v>42</v>
      </c>
      <c r="Q306" s="16" t="s">
        <v>42</v>
      </c>
      <c r="R306" s="16" t="s">
        <v>42</v>
      </c>
      <c r="S306" s="16" t="s">
        <v>42</v>
      </c>
      <c r="T306" s="16" t="s">
        <v>42</v>
      </c>
      <c r="U306" s="16" t="s">
        <v>42</v>
      </c>
      <c r="V306" s="16" t="s">
        <v>42</v>
      </c>
      <c r="W306" s="16" t="s">
        <v>42</v>
      </c>
      <c r="X306" s="16" t="s">
        <v>42</v>
      </c>
      <c r="Y306" s="16" t="s">
        <v>42</v>
      </c>
      <c r="Z306" s="16" t="s">
        <v>42</v>
      </c>
      <c r="AA306" s="16" t="s">
        <v>42</v>
      </c>
      <c r="AB306" s="16" t="s">
        <v>42</v>
      </c>
      <c r="AC306" s="16" t="s">
        <v>42</v>
      </c>
    </row>
    <row r="307" spans="1:29" s="34" customFormat="1" ht="26">
      <c r="A307" s="2" t="s">
        <v>859</v>
      </c>
      <c r="B307" s="3">
        <v>9780439773829</v>
      </c>
      <c r="C307" s="2" t="s">
        <v>860</v>
      </c>
      <c r="D307" s="1" t="s">
        <v>61</v>
      </c>
      <c r="E307" s="2" t="s">
        <v>843</v>
      </c>
      <c r="F307" s="2" t="s">
        <v>844</v>
      </c>
      <c r="G307" s="16" t="s">
        <v>56</v>
      </c>
      <c r="H307" s="16" t="s">
        <v>243</v>
      </c>
      <c r="I307" s="16" t="s">
        <v>53</v>
      </c>
      <c r="J307" s="30">
        <v>38961</v>
      </c>
      <c r="K307" s="17">
        <v>3.99</v>
      </c>
      <c r="L307" s="3"/>
      <c r="M307" s="50">
        <f t="shared" si="4"/>
        <v>0</v>
      </c>
      <c r="N307" s="43" t="s">
        <v>42</v>
      </c>
      <c r="O307" s="16"/>
      <c r="P307" s="16" t="s">
        <v>42</v>
      </c>
      <c r="Q307" s="16" t="s">
        <v>42</v>
      </c>
      <c r="R307" s="16" t="s">
        <v>42</v>
      </c>
      <c r="S307" s="16" t="s">
        <v>42</v>
      </c>
      <c r="T307" s="16" t="s">
        <v>42</v>
      </c>
      <c r="U307" s="16" t="s">
        <v>42</v>
      </c>
      <c r="V307" s="16" t="s">
        <v>42</v>
      </c>
      <c r="W307" s="16" t="s">
        <v>42</v>
      </c>
      <c r="X307" s="16" t="s">
        <v>42</v>
      </c>
      <c r="Y307" s="16" t="s">
        <v>42</v>
      </c>
      <c r="Z307" s="16" t="s">
        <v>42</v>
      </c>
      <c r="AA307" s="16" t="s">
        <v>42</v>
      </c>
      <c r="AB307" s="16" t="s">
        <v>42</v>
      </c>
      <c r="AC307" s="16" t="s">
        <v>42</v>
      </c>
    </row>
    <row r="308" spans="1:29" s="34" customFormat="1" ht="39">
      <c r="A308" s="2" t="s">
        <v>861</v>
      </c>
      <c r="B308" s="3">
        <v>9780439783705</v>
      </c>
      <c r="C308" s="2" t="s">
        <v>862</v>
      </c>
      <c r="D308" s="1" t="s">
        <v>61</v>
      </c>
      <c r="E308" s="2" t="s">
        <v>863</v>
      </c>
      <c r="F308" s="2" t="s">
        <v>864</v>
      </c>
      <c r="G308" s="16" t="s">
        <v>56</v>
      </c>
      <c r="H308" s="16" t="s">
        <v>243</v>
      </c>
      <c r="I308" s="16" t="s">
        <v>53</v>
      </c>
      <c r="J308" s="30">
        <v>38749</v>
      </c>
      <c r="K308" s="17">
        <v>3.99</v>
      </c>
      <c r="L308" s="3"/>
      <c r="M308" s="50">
        <f t="shared" si="4"/>
        <v>0</v>
      </c>
      <c r="N308" s="43" t="s">
        <v>42</v>
      </c>
      <c r="O308" s="16"/>
      <c r="P308" s="16" t="s">
        <v>42</v>
      </c>
      <c r="Q308" s="16" t="s">
        <v>42</v>
      </c>
      <c r="R308" s="16" t="s">
        <v>42</v>
      </c>
      <c r="S308" s="16" t="s">
        <v>42</v>
      </c>
      <c r="T308" s="16" t="s">
        <v>42</v>
      </c>
      <c r="U308" s="16" t="s">
        <v>42</v>
      </c>
      <c r="V308" s="16" t="s">
        <v>42</v>
      </c>
      <c r="W308" s="16" t="s">
        <v>42</v>
      </c>
      <c r="X308" s="16" t="s">
        <v>42</v>
      </c>
      <c r="Y308" s="16" t="s">
        <v>42</v>
      </c>
      <c r="Z308" s="16" t="s">
        <v>42</v>
      </c>
      <c r="AA308" s="16" t="s">
        <v>42</v>
      </c>
      <c r="AB308" s="16" t="s">
        <v>42</v>
      </c>
      <c r="AC308" s="16" t="s">
        <v>42</v>
      </c>
    </row>
    <row r="309" spans="1:29" s="34" customFormat="1" ht="26">
      <c r="A309" s="2" t="s">
        <v>865</v>
      </c>
      <c r="B309" s="3">
        <v>9780590043205</v>
      </c>
      <c r="C309" s="2" t="s">
        <v>866</v>
      </c>
      <c r="D309" s="1" t="s">
        <v>61</v>
      </c>
      <c r="E309" s="2" t="s">
        <v>867</v>
      </c>
      <c r="F309" s="2"/>
      <c r="G309" s="16" t="s">
        <v>56</v>
      </c>
      <c r="H309" s="16"/>
      <c r="I309" s="16" t="s">
        <v>53</v>
      </c>
      <c r="J309" s="30">
        <v>35521</v>
      </c>
      <c r="K309" s="17">
        <v>4.99</v>
      </c>
      <c r="L309" s="3"/>
      <c r="M309" s="50">
        <f t="shared" si="4"/>
        <v>0</v>
      </c>
      <c r="N309" s="43" t="s">
        <v>42</v>
      </c>
      <c r="O309" s="16"/>
      <c r="P309" s="16" t="s">
        <v>42</v>
      </c>
      <c r="Q309" s="16" t="s">
        <v>42</v>
      </c>
      <c r="R309" s="16" t="s">
        <v>42</v>
      </c>
      <c r="S309" s="16" t="s">
        <v>42</v>
      </c>
      <c r="T309" s="16" t="s">
        <v>42</v>
      </c>
      <c r="U309" s="16" t="s">
        <v>42</v>
      </c>
      <c r="V309" s="16" t="s">
        <v>42</v>
      </c>
      <c r="W309" s="16" t="s">
        <v>42</v>
      </c>
      <c r="X309" s="16" t="s">
        <v>42</v>
      </c>
      <c r="Y309" s="16" t="s">
        <v>42</v>
      </c>
      <c r="Z309" s="16" t="s">
        <v>42</v>
      </c>
      <c r="AA309" s="16" t="s">
        <v>42</v>
      </c>
      <c r="AB309" s="16" t="s">
        <v>42</v>
      </c>
      <c r="AC309" s="16" t="s">
        <v>42</v>
      </c>
    </row>
    <row r="310" spans="1:29" s="34" customFormat="1" ht="26">
      <c r="A310" s="2" t="s">
        <v>868</v>
      </c>
      <c r="B310" s="3">
        <v>9780590632058</v>
      </c>
      <c r="C310" s="2" t="s">
        <v>869</v>
      </c>
      <c r="D310" s="1" t="s">
        <v>61</v>
      </c>
      <c r="E310" s="2" t="s">
        <v>870</v>
      </c>
      <c r="F310" s="2"/>
      <c r="G310" s="16" t="s">
        <v>56</v>
      </c>
      <c r="H310" s="16"/>
      <c r="I310" s="16" t="s">
        <v>53</v>
      </c>
      <c r="J310" s="30"/>
      <c r="K310" s="17">
        <v>5.5</v>
      </c>
      <c r="L310" s="3"/>
      <c r="M310" s="50">
        <f t="shared" si="4"/>
        <v>0</v>
      </c>
      <c r="N310" s="43" t="s">
        <v>42</v>
      </c>
      <c r="O310" s="16"/>
      <c r="P310" s="16" t="s">
        <v>230</v>
      </c>
      <c r="Q310" s="16" t="s">
        <v>231</v>
      </c>
      <c r="R310" s="16" t="s">
        <v>231</v>
      </c>
      <c r="S310" s="16" t="s">
        <v>231</v>
      </c>
      <c r="T310" s="16" t="s">
        <v>231</v>
      </c>
      <c r="U310" s="16" t="s">
        <v>231</v>
      </c>
      <c r="V310" s="16" t="s">
        <v>231</v>
      </c>
      <c r="W310" s="16" t="s">
        <v>231</v>
      </c>
      <c r="X310" s="16" t="s">
        <v>231</v>
      </c>
      <c r="Y310" s="16" t="s">
        <v>231</v>
      </c>
      <c r="Z310" s="16" t="s">
        <v>231</v>
      </c>
      <c r="AA310" s="16" t="s">
        <v>231</v>
      </c>
      <c r="AB310" s="16" t="s">
        <v>231</v>
      </c>
      <c r="AC310" s="16" t="s">
        <v>231</v>
      </c>
    </row>
    <row r="311" spans="1:29" s="34" customFormat="1" ht="26">
      <c r="A311" s="2" t="s">
        <v>871</v>
      </c>
      <c r="B311" s="3">
        <v>9780439226684</v>
      </c>
      <c r="C311" s="2" t="s">
        <v>872</v>
      </c>
      <c r="D311" s="1" t="s">
        <v>61</v>
      </c>
      <c r="E311" s="2" t="s">
        <v>873</v>
      </c>
      <c r="F311" s="2"/>
      <c r="G311" s="16" t="s">
        <v>56</v>
      </c>
      <c r="H311" s="16"/>
      <c r="I311" s="16" t="s">
        <v>53</v>
      </c>
      <c r="J311" s="30"/>
      <c r="K311" s="17">
        <v>7.95</v>
      </c>
      <c r="L311" s="3"/>
      <c r="M311" s="50">
        <f t="shared" si="4"/>
        <v>0</v>
      </c>
      <c r="N311" s="43" t="s">
        <v>42</v>
      </c>
      <c r="O311" s="16"/>
      <c r="P311" s="16" t="s">
        <v>230</v>
      </c>
      <c r="Q311" s="16" t="s">
        <v>230</v>
      </c>
      <c r="R311" s="16" t="s">
        <v>42</v>
      </c>
      <c r="S311" s="16" t="s">
        <v>230</v>
      </c>
      <c r="T311" s="16" t="s">
        <v>230</v>
      </c>
      <c r="U311" s="16" t="s">
        <v>230</v>
      </c>
      <c r="V311" s="16" t="s">
        <v>230</v>
      </c>
      <c r="W311" s="16" t="s">
        <v>230</v>
      </c>
      <c r="X311" s="16" t="s">
        <v>230</v>
      </c>
      <c r="Y311" s="16" t="s">
        <v>230</v>
      </c>
      <c r="Z311" s="16" t="s">
        <v>230</v>
      </c>
      <c r="AA311" s="16" t="s">
        <v>230</v>
      </c>
      <c r="AB311" s="16" t="s">
        <v>230</v>
      </c>
      <c r="AC311" s="16" t="s">
        <v>230</v>
      </c>
    </row>
    <row r="312" spans="1:29" s="34" customFormat="1" ht="26">
      <c r="A312" s="2" t="s">
        <v>874</v>
      </c>
      <c r="B312" s="3">
        <v>9780590927833</v>
      </c>
      <c r="C312" s="2" t="s">
        <v>875</v>
      </c>
      <c r="D312" s="1" t="s">
        <v>61</v>
      </c>
      <c r="E312" s="2" t="s">
        <v>873</v>
      </c>
      <c r="F312" s="2"/>
      <c r="G312" s="16" t="s">
        <v>56</v>
      </c>
      <c r="H312" s="16"/>
      <c r="I312" s="16" t="s">
        <v>53</v>
      </c>
      <c r="J312" s="30"/>
      <c r="K312" s="17">
        <v>6.95</v>
      </c>
      <c r="L312" s="3"/>
      <c r="M312" s="50">
        <f t="shared" si="4"/>
        <v>0</v>
      </c>
      <c r="N312" s="43" t="s">
        <v>42</v>
      </c>
      <c r="O312" s="16"/>
      <c r="P312" s="16" t="s">
        <v>230</v>
      </c>
      <c r="Q312" s="16" t="s">
        <v>230</v>
      </c>
      <c r="R312" s="16" t="s">
        <v>42</v>
      </c>
      <c r="S312" s="16" t="s">
        <v>230</v>
      </c>
      <c r="T312" s="16" t="s">
        <v>230</v>
      </c>
      <c r="U312" s="16" t="s">
        <v>230</v>
      </c>
      <c r="V312" s="16" t="s">
        <v>230</v>
      </c>
      <c r="W312" s="16" t="s">
        <v>230</v>
      </c>
      <c r="X312" s="16" t="s">
        <v>230</v>
      </c>
      <c r="Y312" s="16" t="s">
        <v>230</v>
      </c>
      <c r="Z312" s="16" t="s">
        <v>230</v>
      </c>
      <c r="AA312" s="16" t="s">
        <v>230</v>
      </c>
      <c r="AB312" s="16" t="s">
        <v>230</v>
      </c>
      <c r="AC312" s="16" t="s">
        <v>230</v>
      </c>
    </row>
    <row r="313" spans="1:29" s="34" customFormat="1" ht="26">
      <c r="A313" s="2" t="s">
        <v>876</v>
      </c>
      <c r="B313" s="3">
        <v>9780590471381</v>
      </c>
      <c r="C313" s="2" t="s">
        <v>877</v>
      </c>
      <c r="D313" s="1" t="s">
        <v>61</v>
      </c>
      <c r="E313" s="2" t="s">
        <v>878</v>
      </c>
      <c r="F313" s="2"/>
      <c r="G313" s="16" t="s">
        <v>56</v>
      </c>
      <c r="H313" s="16"/>
      <c r="I313" s="16" t="s">
        <v>53</v>
      </c>
      <c r="J313" s="30"/>
      <c r="K313" s="17">
        <v>6.5</v>
      </c>
      <c r="L313" s="3"/>
      <c r="M313" s="50">
        <f t="shared" si="4"/>
        <v>0</v>
      </c>
      <c r="N313" s="43" t="s">
        <v>42</v>
      </c>
      <c r="O313" s="16"/>
      <c r="P313" s="16" t="s">
        <v>230</v>
      </c>
      <c r="Q313" s="16" t="s">
        <v>230</v>
      </c>
      <c r="R313" s="16" t="s">
        <v>42</v>
      </c>
      <c r="S313" s="16" t="s">
        <v>230</v>
      </c>
      <c r="T313" s="16" t="s">
        <v>230</v>
      </c>
      <c r="U313" s="16" t="s">
        <v>230</v>
      </c>
      <c r="V313" s="16" t="s">
        <v>230</v>
      </c>
      <c r="W313" s="16" t="s">
        <v>230</v>
      </c>
      <c r="X313" s="16" t="s">
        <v>230</v>
      </c>
      <c r="Y313" s="16" t="s">
        <v>230</v>
      </c>
      <c r="Z313" s="16" t="s">
        <v>230</v>
      </c>
      <c r="AA313" s="16" t="s">
        <v>230</v>
      </c>
      <c r="AB313" s="16" t="s">
        <v>230</v>
      </c>
      <c r="AC313" s="16" t="s">
        <v>230</v>
      </c>
    </row>
    <row r="314" spans="1:29" s="34" customFormat="1" ht="26">
      <c r="A314" s="2" t="s">
        <v>879</v>
      </c>
      <c r="B314" s="3">
        <v>9780545872546</v>
      </c>
      <c r="C314" s="2" t="s">
        <v>880</v>
      </c>
      <c r="D314" s="1" t="s">
        <v>61</v>
      </c>
      <c r="E314" s="2" t="s">
        <v>881</v>
      </c>
      <c r="F314" s="2"/>
      <c r="G314" s="16" t="s">
        <v>56</v>
      </c>
      <c r="H314" s="16" t="s">
        <v>453</v>
      </c>
      <c r="I314" s="16" t="s">
        <v>53</v>
      </c>
      <c r="J314" s="30">
        <v>42125</v>
      </c>
      <c r="K314" s="17">
        <v>7.95</v>
      </c>
      <c r="L314" s="3"/>
      <c r="M314" s="50">
        <f t="shared" si="4"/>
        <v>0</v>
      </c>
      <c r="N314" s="43" t="s">
        <v>42</v>
      </c>
      <c r="O314" s="16"/>
      <c r="P314" s="16" t="s">
        <v>230</v>
      </c>
      <c r="Q314" s="16" t="s">
        <v>230</v>
      </c>
      <c r="R314" s="16" t="s">
        <v>42</v>
      </c>
      <c r="S314" s="16" t="s">
        <v>230</v>
      </c>
      <c r="T314" s="16" t="s">
        <v>230</v>
      </c>
      <c r="U314" s="16" t="s">
        <v>230</v>
      </c>
      <c r="V314" s="16" t="s">
        <v>230</v>
      </c>
      <c r="W314" s="16" t="s">
        <v>230</v>
      </c>
      <c r="X314" s="16" t="s">
        <v>230</v>
      </c>
      <c r="Y314" s="16" t="s">
        <v>230</v>
      </c>
      <c r="Z314" s="16" t="s">
        <v>230</v>
      </c>
      <c r="AA314" s="16" t="s">
        <v>230</v>
      </c>
      <c r="AB314" s="16" t="s">
        <v>230</v>
      </c>
      <c r="AC314" s="16" t="s">
        <v>230</v>
      </c>
    </row>
    <row r="315" spans="1:29" s="34" customFormat="1" ht="26">
      <c r="A315" s="2" t="s">
        <v>882</v>
      </c>
      <c r="B315" s="3">
        <v>9781338121124</v>
      </c>
      <c r="C315" s="2" t="s">
        <v>883</v>
      </c>
      <c r="D315" s="1" t="s">
        <v>61</v>
      </c>
      <c r="E315" s="2" t="s">
        <v>884</v>
      </c>
      <c r="F315" s="2"/>
      <c r="G315" s="16" t="s">
        <v>56</v>
      </c>
      <c r="H315" s="16" t="s">
        <v>243</v>
      </c>
      <c r="I315" s="16" t="s">
        <v>53</v>
      </c>
      <c r="J315" s="30">
        <v>42583</v>
      </c>
      <c r="K315" s="17">
        <v>7.5</v>
      </c>
      <c r="L315" s="3"/>
      <c r="M315" s="50">
        <f t="shared" si="4"/>
        <v>0</v>
      </c>
      <c r="N315" s="43" t="s">
        <v>42</v>
      </c>
      <c r="O315" s="16"/>
      <c r="P315" s="16" t="s">
        <v>230</v>
      </c>
      <c r="Q315" s="16" t="s">
        <v>230</v>
      </c>
      <c r="R315" s="16" t="s">
        <v>42</v>
      </c>
      <c r="S315" s="16" t="s">
        <v>230</v>
      </c>
      <c r="T315" s="16" t="s">
        <v>230</v>
      </c>
      <c r="U315" s="16" t="s">
        <v>230</v>
      </c>
      <c r="V315" s="16" t="s">
        <v>230</v>
      </c>
      <c r="W315" s="16" t="s">
        <v>230</v>
      </c>
      <c r="X315" s="16" t="s">
        <v>230</v>
      </c>
      <c r="Y315" s="16" t="s">
        <v>230</v>
      </c>
      <c r="Z315" s="16" t="s">
        <v>230</v>
      </c>
      <c r="AA315" s="16" t="s">
        <v>230</v>
      </c>
      <c r="AB315" s="16" t="s">
        <v>230</v>
      </c>
      <c r="AC315" s="16" t="s">
        <v>230</v>
      </c>
    </row>
    <row r="316" spans="1:29" s="34" customFormat="1" ht="117">
      <c r="A316" s="2" t="s">
        <v>885</v>
      </c>
      <c r="B316" s="3">
        <v>9781338187854</v>
      </c>
      <c r="C316" s="2" t="s">
        <v>886</v>
      </c>
      <c r="D316" s="1" t="s">
        <v>61</v>
      </c>
      <c r="E316" s="2"/>
      <c r="F316" s="2"/>
      <c r="G316" s="16" t="s">
        <v>56</v>
      </c>
      <c r="H316" s="16" t="s">
        <v>192</v>
      </c>
      <c r="I316" s="16" t="s">
        <v>53</v>
      </c>
      <c r="J316" s="30">
        <v>42979</v>
      </c>
      <c r="K316" s="17">
        <v>5.99</v>
      </c>
      <c r="L316" s="3"/>
      <c r="M316" s="50">
        <f t="shared" si="4"/>
        <v>0</v>
      </c>
      <c r="N316" s="16" t="s">
        <v>3632</v>
      </c>
      <c r="O316" s="16" t="s">
        <v>3635</v>
      </c>
      <c r="P316" s="16" t="s">
        <v>42</v>
      </c>
      <c r="Q316" s="16" t="s">
        <v>42</v>
      </c>
      <c r="R316" s="16" t="s">
        <v>42</v>
      </c>
      <c r="S316" s="16" t="s">
        <v>42</v>
      </c>
      <c r="T316" s="16" t="s">
        <v>42</v>
      </c>
      <c r="U316" s="16" t="s">
        <v>42</v>
      </c>
      <c r="V316" s="16" t="s">
        <v>42</v>
      </c>
      <c r="W316" s="16" t="s">
        <v>42</v>
      </c>
      <c r="X316" s="16" t="s">
        <v>42</v>
      </c>
      <c r="Y316" s="16" t="s">
        <v>42</v>
      </c>
      <c r="Z316" s="16" t="s">
        <v>42</v>
      </c>
      <c r="AA316" s="16" t="s">
        <v>42</v>
      </c>
      <c r="AB316" s="16" t="s">
        <v>42</v>
      </c>
      <c r="AC316" s="16" t="s">
        <v>42</v>
      </c>
    </row>
    <row r="317" spans="1:29" s="34" customFormat="1" ht="26">
      <c r="A317" s="2" t="s">
        <v>887</v>
      </c>
      <c r="B317" s="3">
        <v>9781338197044</v>
      </c>
      <c r="C317" s="2" t="s">
        <v>888</v>
      </c>
      <c r="D317" s="1" t="s">
        <v>61</v>
      </c>
      <c r="E317" s="2" t="s">
        <v>889</v>
      </c>
      <c r="F317" s="2"/>
      <c r="G317" s="16" t="s">
        <v>56</v>
      </c>
      <c r="H317" s="16" t="s">
        <v>453</v>
      </c>
      <c r="I317" s="16" t="s">
        <v>53</v>
      </c>
      <c r="J317" s="30">
        <v>42917</v>
      </c>
      <c r="K317" s="17">
        <v>6.95</v>
      </c>
      <c r="L317" s="3"/>
      <c r="M317" s="50">
        <f t="shared" si="4"/>
        <v>0</v>
      </c>
      <c r="N317" s="43" t="s">
        <v>42</v>
      </c>
      <c r="O317" s="16"/>
      <c r="P317" s="16" t="s">
        <v>230</v>
      </c>
      <c r="Q317" s="16" t="s">
        <v>230</v>
      </c>
      <c r="R317" s="16" t="s">
        <v>42</v>
      </c>
      <c r="S317" s="16" t="s">
        <v>230</v>
      </c>
      <c r="T317" s="16" t="s">
        <v>230</v>
      </c>
      <c r="U317" s="16" t="s">
        <v>230</v>
      </c>
      <c r="V317" s="16" t="s">
        <v>230</v>
      </c>
      <c r="W317" s="16" t="s">
        <v>230</v>
      </c>
      <c r="X317" s="16" t="s">
        <v>230</v>
      </c>
      <c r="Y317" s="16" t="s">
        <v>230</v>
      </c>
      <c r="Z317" s="16" t="s">
        <v>230</v>
      </c>
      <c r="AA317" s="16" t="s">
        <v>230</v>
      </c>
      <c r="AB317" s="16" t="s">
        <v>230</v>
      </c>
      <c r="AC317" s="16" t="s">
        <v>230</v>
      </c>
    </row>
    <row r="318" spans="1:29" s="34" customFormat="1" ht="26">
      <c r="A318" s="2" t="s">
        <v>890</v>
      </c>
      <c r="B318" s="3">
        <v>9781338540444</v>
      </c>
      <c r="C318" s="2" t="s">
        <v>891</v>
      </c>
      <c r="D318" s="1" t="s">
        <v>61</v>
      </c>
      <c r="E318" s="2" t="s">
        <v>892</v>
      </c>
      <c r="F318" s="2" t="s">
        <v>893</v>
      </c>
      <c r="G318" s="16" t="s">
        <v>56</v>
      </c>
      <c r="H318" s="16" t="s">
        <v>331</v>
      </c>
      <c r="I318" s="16" t="s">
        <v>53</v>
      </c>
      <c r="J318" s="30">
        <v>43617</v>
      </c>
      <c r="K318" s="17">
        <v>9.24</v>
      </c>
      <c r="L318" s="3"/>
      <c r="M318" s="50">
        <f t="shared" si="4"/>
        <v>0</v>
      </c>
      <c r="N318" s="43" t="s">
        <v>42</v>
      </c>
      <c r="O318" s="16"/>
      <c r="P318" s="16" t="s">
        <v>230</v>
      </c>
      <c r="Q318" s="16" t="s">
        <v>230</v>
      </c>
      <c r="R318" s="16" t="s">
        <v>42</v>
      </c>
      <c r="S318" s="16" t="s">
        <v>230</v>
      </c>
      <c r="T318" s="16" t="s">
        <v>230</v>
      </c>
      <c r="U318" s="16" t="s">
        <v>230</v>
      </c>
      <c r="V318" s="16" t="s">
        <v>230</v>
      </c>
      <c r="W318" s="16" t="s">
        <v>230</v>
      </c>
      <c r="X318" s="16" t="s">
        <v>230</v>
      </c>
      <c r="Y318" s="16" t="s">
        <v>230</v>
      </c>
      <c r="Z318" s="16" t="s">
        <v>230</v>
      </c>
      <c r="AA318" s="16" t="s">
        <v>230</v>
      </c>
      <c r="AB318" s="16" t="s">
        <v>230</v>
      </c>
      <c r="AC318" s="16" t="s">
        <v>230</v>
      </c>
    </row>
    <row r="319" spans="1:29" s="34" customFormat="1" ht="26">
      <c r="A319" s="2" t="s">
        <v>894</v>
      </c>
      <c r="B319" s="3">
        <v>9781338199864</v>
      </c>
      <c r="C319" s="2" t="s">
        <v>895</v>
      </c>
      <c r="D319" s="1" t="s">
        <v>61</v>
      </c>
      <c r="E319" s="2" t="s">
        <v>896</v>
      </c>
      <c r="F319" s="2"/>
      <c r="G319" s="16" t="s">
        <v>56</v>
      </c>
      <c r="H319" s="16"/>
      <c r="I319" s="16" t="s">
        <v>53</v>
      </c>
      <c r="J319" s="30"/>
      <c r="K319" s="17">
        <v>6.99</v>
      </c>
      <c r="L319" s="3"/>
      <c r="M319" s="50">
        <f t="shared" si="4"/>
        <v>0</v>
      </c>
      <c r="N319" s="16" t="s">
        <v>3632</v>
      </c>
      <c r="O319" s="16" t="s">
        <v>3633</v>
      </c>
      <c r="P319" s="16" t="s">
        <v>231</v>
      </c>
      <c r="Q319" s="16" t="s">
        <v>231</v>
      </c>
      <c r="R319" s="16" t="s">
        <v>231</v>
      </c>
      <c r="S319" s="16" t="s">
        <v>231</v>
      </c>
      <c r="T319" s="16" t="s">
        <v>231</v>
      </c>
      <c r="U319" s="16" t="s">
        <v>231</v>
      </c>
      <c r="V319" s="16" t="s">
        <v>231</v>
      </c>
      <c r="W319" s="16" t="s">
        <v>231</v>
      </c>
      <c r="X319" s="16" t="s">
        <v>231</v>
      </c>
      <c r="Y319" s="16" t="s">
        <v>231</v>
      </c>
      <c r="Z319" s="16" t="s">
        <v>231</v>
      </c>
      <c r="AA319" s="16" t="s">
        <v>231</v>
      </c>
      <c r="AB319" s="16" t="s">
        <v>231</v>
      </c>
      <c r="AC319" s="16" t="s">
        <v>231</v>
      </c>
    </row>
    <row r="320" spans="1:29" s="34" customFormat="1" ht="26">
      <c r="A320" s="2" t="s">
        <v>897</v>
      </c>
      <c r="B320" s="3">
        <v>9780516254944</v>
      </c>
      <c r="C320" s="2" t="s">
        <v>898</v>
      </c>
      <c r="D320" s="1" t="s">
        <v>61</v>
      </c>
      <c r="E320" s="2" t="s">
        <v>642</v>
      </c>
      <c r="F320" s="2" t="s">
        <v>899</v>
      </c>
      <c r="G320" s="16" t="s">
        <v>56</v>
      </c>
      <c r="H320" s="16" t="s">
        <v>52</v>
      </c>
      <c r="I320" s="16" t="s">
        <v>53</v>
      </c>
      <c r="J320" s="30">
        <v>38777</v>
      </c>
      <c r="K320" s="17">
        <v>8.9499999999999993</v>
      </c>
      <c r="L320" s="3"/>
      <c r="M320" s="50">
        <f t="shared" si="4"/>
        <v>0</v>
      </c>
      <c r="N320" s="16" t="s">
        <v>3632</v>
      </c>
      <c r="O320" s="16"/>
      <c r="P320" s="16"/>
      <c r="Q320" s="16"/>
      <c r="R320" s="16"/>
      <c r="S320" s="16"/>
      <c r="T320" s="16"/>
      <c r="U320" s="16"/>
      <c r="V320" s="16"/>
      <c r="W320" s="16"/>
      <c r="X320" s="16"/>
      <c r="Y320" s="16"/>
      <c r="Z320" s="16"/>
      <c r="AA320" s="16"/>
      <c r="AB320" s="16"/>
      <c r="AC320" s="16"/>
    </row>
    <row r="321" spans="1:29" s="34" customFormat="1" ht="26">
      <c r="A321" s="2" t="s">
        <v>900</v>
      </c>
      <c r="B321" s="3">
        <v>9781338095067</v>
      </c>
      <c r="C321" s="2" t="s">
        <v>901</v>
      </c>
      <c r="D321" s="1" t="s">
        <v>61</v>
      </c>
      <c r="E321" s="2" t="s">
        <v>892</v>
      </c>
      <c r="F321" s="2" t="s">
        <v>893</v>
      </c>
      <c r="G321" s="16" t="s">
        <v>56</v>
      </c>
      <c r="H321" s="16" t="s">
        <v>902</v>
      </c>
      <c r="I321" s="16" t="s">
        <v>53</v>
      </c>
      <c r="J321" s="30">
        <v>42583</v>
      </c>
      <c r="K321" s="17">
        <v>6.95</v>
      </c>
      <c r="L321" s="3"/>
      <c r="M321" s="50">
        <f t="shared" si="4"/>
        <v>0</v>
      </c>
      <c r="N321" s="43" t="s">
        <v>42</v>
      </c>
      <c r="O321" s="16"/>
      <c r="P321" s="16" t="s">
        <v>230</v>
      </c>
      <c r="Q321" s="16" t="s">
        <v>230</v>
      </c>
      <c r="R321" s="16" t="s">
        <v>42</v>
      </c>
      <c r="S321" s="16" t="s">
        <v>230</v>
      </c>
      <c r="T321" s="16" t="s">
        <v>230</v>
      </c>
      <c r="U321" s="16" t="s">
        <v>230</v>
      </c>
      <c r="V321" s="16" t="s">
        <v>230</v>
      </c>
      <c r="W321" s="16" t="s">
        <v>230</v>
      </c>
      <c r="X321" s="16" t="s">
        <v>230</v>
      </c>
      <c r="Y321" s="16" t="s">
        <v>230</v>
      </c>
      <c r="Z321" s="16" t="s">
        <v>230</v>
      </c>
      <c r="AA321" s="16" t="s">
        <v>230</v>
      </c>
      <c r="AB321" s="16" t="s">
        <v>230</v>
      </c>
      <c r="AC321" s="16" t="s">
        <v>230</v>
      </c>
    </row>
    <row r="322" spans="1:29" s="34" customFormat="1" ht="26">
      <c r="A322" s="2" t="s">
        <v>903</v>
      </c>
      <c r="B322" s="3">
        <v>9780545203500</v>
      </c>
      <c r="C322" s="2" t="s">
        <v>904</v>
      </c>
      <c r="D322" s="1" t="s">
        <v>61</v>
      </c>
      <c r="E322" s="2" t="s">
        <v>322</v>
      </c>
      <c r="F322" s="2"/>
      <c r="G322" s="16" t="s">
        <v>56</v>
      </c>
      <c r="H322" s="16" t="s">
        <v>905</v>
      </c>
      <c r="I322" s="16" t="s">
        <v>53</v>
      </c>
      <c r="J322" s="30"/>
      <c r="K322" s="17">
        <v>4.99</v>
      </c>
      <c r="L322" s="3"/>
      <c r="M322" s="50">
        <f t="shared" si="4"/>
        <v>0</v>
      </c>
      <c r="N322" s="43" t="s">
        <v>42</v>
      </c>
      <c r="O322" s="16"/>
      <c r="P322" s="16" t="s">
        <v>42</v>
      </c>
      <c r="Q322" s="16" t="s">
        <v>42</v>
      </c>
      <c r="R322" s="16" t="s">
        <v>42</v>
      </c>
      <c r="S322" s="16" t="s">
        <v>42</v>
      </c>
      <c r="T322" s="16" t="s">
        <v>42</v>
      </c>
      <c r="U322" s="16" t="s">
        <v>42</v>
      </c>
      <c r="V322" s="16" t="s">
        <v>42</v>
      </c>
      <c r="W322" s="16" t="s">
        <v>42</v>
      </c>
      <c r="X322" s="16" t="s">
        <v>42</v>
      </c>
      <c r="Y322" s="16" t="s">
        <v>42</v>
      </c>
      <c r="Z322" s="16" t="s">
        <v>42</v>
      </c>
      <c r="AA322" s="16" t="s">
        <v>42</v>
      </c>
      <c r="AB322" s="16" t="s">
        <v>42</v>
      </c>
      <c r="AC322" s="16" t="s">
        <v>42</v>
      </c>
    </row>
    <row r="323" spans="1:29" s="34" customFormat="1" ht="26">
      <c r="A323" s="2" t="s">
        <v>906</v>
      </c>
      <c r="B323" s="3">
        <v>9781338043419</v>
      </c>
      <c r="C323" s="2" t="s">
        <v>907</v>
      </c>
      <c r="D323" s="1" t="s">
        <v>61</v>
      </c>
      <c r="E323" s="2" t="s">
        <v>908</v>
      </c>
      <c r="F323" s="2"/>
      <c r="G323" s="16" t="s">
        <v>56</v>
      </c>
      <c r="H323" s="16" t="s">
        <v>909</v>
      </c>
      <c r="I323" s="16" t="s">
        <v>53</v>
      </c>
      <c r="J323" s="30"/>
      <c r="K323" s="17">
        <v>8.9499999999999993</v>
      </c>
      <c r="L323" s="3"/>
      <c r="M323" s="50">
        <f t="shared" ref="M323:M386" si="5">K323*L323</f>
        <v>0</v>
      </c>
      <c r="N323" s="44" t="s">
        <v>3645</v>
      </c>
      <c r="O323" s="16"/>
      <c r="P323" s="16" t="s">
        <v>230</v>
      </c>
      <c r="Q323" s="16" t="s">
        <v>230</v>
      </c>
      <c r="R323" s="16" t="s">
        <v>42</v>
      </c>
      <c r="S323" s="16" t="s">
        <v>230</v>
      </c>
      <c r="T323" s="16" t="s">
        <v>230</v>
      </c>
      <c r="U323" s="16" t="s">
        <v>230</v>
      </c>
      <c r="V323" s="16" t="s">
        <v>230</v>
      </c>
      <c r="W323" s="16" t="s">
        <v>230</v>
      </c>
      <c r="X323" s="16" t="s">
        <v>230</v>
      </c>
      <c r="Y323" s="16" t="s">
        <v>230</v>
      </c>
      <c r="Z323" s="16" t="s">
        <v>230</v>
      </c>
      <c r="AA323" s="16" t="s">
        <v>230</v>
      </c>
      <c r="AB323" s="16" t="s">
        <v>230</v>
      </c>
      <c r="AC323" s="16" t="s">
        <v>230</v>
      </c>
    </row>
    <row r="324" spans="1:29" s="34" customFormat="1" ht="26">
      <c r="A324" s="2" t="s">
        <v>910</v>
      </c>
      <c r="B324" s="3">
        <v>9780545858304</v>
      </c>
      <c r="C324" s="2" t="s">
        <v>911</v>
      </c>
      <c r="D324" s="1" t="s">
        <v>61</v>
      </c>
      <c r="E324" s="2" t="s">
        <v>912</v>
      </c>
      <c r="F324" s="2"/>
      <c r="G324" s="16" t="s">
        <v>574</v>
      </c>
      <c r="H324" s="16" t="s">
        <v>453</v>
      </c>
      <c r="I324" s="16" t="s">
        <v>53</v>
      </c>
      <c r="J324" s="30">
        <v>42125</v>
      </c>
      <c r="K324" s="17">
        <v>7.95</v>
      </c>
      <c r="L324" s="3"/>
      <c r="M324" s="50">
        <f t="shared" si="5"/>
        <v>0</v>
      </c>
      <c r="N324" s="43" t="s">
        <v>42</v>
      </c>
      <c r="O324" s="16"/>
      <c r="P324" s="16" t="s">
        <v>230</v>
      </c>
      <c r="Q324" s="16" t="s">
        <v>230</v>
      </c>
      <c r="R324" s="16" t="s">
        <v>42</v>
      </c>
      <c r="S324" s="16" t="s">
        <v>230</v>
      </c>
      <c r="T324" s="16" t="s">
        <v>230</v>
      </c>
      <c r="U324" s="16" t="s">
        <v>230</v>
      </c>
      <c r="V324" s="16" t="s">
        <v>230</v>
      </c>
      <c r="W324" s="16" t="s">
        <v>230</v>
      </c>
      <c r="X324" s="16" t="s">
        <v>230</v>
      </c>
      <c r="Y324" s="16" t="s">
        <v>230</v>
      </c>
      <c r="Z324" s="16" t="s">
        <v>230</v>
      </c>
      <c r="AA324" s="16" t="s">
        <v>230</v>
      </c>
      <c r="AB324" s="16" t="s">
        <v>230</v>
      </c>
      <c r="AC324" s="16" t="s">
        <v>230</v>
      </c>
    </row>
    <row r="325" spans="1:29" s="34" customFormat="1" ht="26">
      <c r="A325" s="2" t="s">
        <v>913</v>
      </c>
      <c r="B325" s="3">
        <v>9781338142006</v>
      </c>
      <c r="C325" s="2" t="s">
        <v>914</v>
      </c>
      <c r="D325" s="1" t="s">
        <v>61</v>
      </c>
      <c r="E325" s="2" t="s">
        <v>915</v>
      </c>
      <c r="F325" s="2"/>
      <c r="G325" s="16" t="s">
        <v>574</v>
      </c>
      <c r="H325" s="16" t="s">
        <v>453</v>
      </c>
      <c r="I325" s="16" t="s">
        <v>53</v>
      </c>
      <c r="J325" s="30"/>
      <c r="K325" s="17">
        <v>4</v>
      </c>
      <c r="L325" s="3"/>
      <c r="M325" s="50">
        <f t="shared" si="5"/>
        <v>0</v>
      </c>
      <c r="N325" s="43" t="s">
        <v>42</v>
      </c>
      <c r="O325" s="16"/>
      <c r="P325" s="16" t="s">
        <v>42</v>
      </c>
      <c r="Q325" s="16" t="s">
        <v>42</v>
      </c>
      <c r="R325" s="16" t="s">
        <v>42</v>
      </c>
      <c r="S325" s="16" t="s">
        <v>42</v>
      </c>
      <c r="T325" s="16" t="s">
        <v>42</v>
      </c>
      <c r="U325" s="16" t="s">
        <v>42</v>
      </c>
      <c r="V325" s="16" t="s">
        <v>42</v>
      </c>
      <c r="W325" s="16" t="s">
        <v>42</v>
      </c>
      <c r="X325" s="16" t="s">
        <v>42</v>
      </c>
      <c r="Y325" s="16" t="s">
        <v>42</v>
      </c>
      <c r="Z325" s="16" t="s">
        <v>42</v>
      </c>
      <c r="AA325" s="16" t="s">
        <v>42</v>
      </c>
      <c r="AB325" s="16" t="s">
        <v>42</v>
      </c>
      <c r="AC325" s="16" t="s">
        <v>42</v>
      </c>
    </row>
    <row r="326" spans="1:29" s="34" customFormat="1">
      <c r="A326" s="2" t="s">
        <v>916</v>
      </c>
      <c r="B326" s="3">
        <v>9780545861618</v>
      </c>
      <c r="C326" s="2" t="s">
        <v>917</v>
      </c>
      <c r="D326" s="1" t="s">
        <v>61</v>
      </c>
      <c r="E326" s="2" t="s">
        <v>918</v>
      </c>
      <c r="F326" s="2"/>
      <c r="G326" s="16" t="s">
        <v>574</v>
      </c>
      <c r="H326" s="16" t="s">
        <v>453</v>
      </c>
      <c r="I326" s="16" t="s">
        <v>53</v>
      </c>
      <c r="J326" s="30">
        <v>42125</v>
      </c>
      <c r="K326" s="17">
        <v>5.95</v>
      </c>
      <c r="L326" s="3"/>
      <c r="M326" s="50">
        <f t="shared" si="5"/>
        <v>0</v>
      </c>
      <c r="N326" s="43" t="s">
        <v>42</v>
      </c>
      <c r="O326" s="16"/>
      <c r="P326" s="16" t="s">
        <v>230</v>
      </c>
      <c r="Q326" s="16" t="s">
        <v>230</v>
      </c>
      <c r="R326" s="16" t="s">
        <v>42</v>
      </c>
      <c r="S326" s="16" t="s">
        <v>230</v>
      </c>
      <c r="T326" s="16" t="s">
        <v>230</v>
      </c>
      <c r="U326" s="16" t="s">
        <v>230</v>
      </c>
      <c r="V326" s="16" t="s">
        <v>230</v>
      </c>
      <c r="W326" s="16" t="s">
        <v>230</v>
      </c>
      <c r="X326" s="16" t="s">
        <v>230</v>
      </c>
      <c r="Y326" s="16" t="s">
        <v>230</v>
      </c>
      <c r="Z326" s="16" t="s">
        <v>230</v>
      </c>
      <c r="AA326" s="16" t="s">
        <v>230</v>
      </c>
      <c r="AB326" s="16" t="s">
        <v>230</v>
      </c>
      <c r="AC326" s="16" t="s">
        <v>230</v>
      </c>
    </row>
    <row r="327" spans="1:29" s="34" customFormat="1" ht="26">
      <c r="A327" s="2" t="s">
        <v>919</v>
      </c>
      <c r="B327" s="3">
        <v>9780545848817</v>
      </c>
      <c r="C327" s="2" t="s">
        <v>920</v>
      </c>
      <c r="D327" s="1" t="s">
        <v>61</v>
      </c>
      <c r="E327" s="2" t="s">
        <v>921</v>
      </c>
      <c r="F327" s="2" t="s">
        <v>922</v>
      </c>
      <c r="G327" s="16" t="s">
        <v>923</v>
      </c>
      <c r="H327" s="16" t="s">
        <v>924</v>
      </c>
      <c r="I327" s="16" t="s">
        <v>53</v>
      </c>
      <c r="J327" s="30">
        <v>42125</v>
      </c>
      <c r="K327" s="17">
        <v>8.9499999999999993</v>
      </c>
      <c r="L327" s="3"/>
      <c r="M327" s="50">
        <f t="shared" si="5"/>
        <v>0</v>
      </c>
      <c r="N327" s="43" t="s">
        <v>42</v>
      </c>
      <c r="O327" s="16"/>
      <c r="P327" s="16" t="s">
        <v>230</v>
      </c>
      <c r="Q327" s="16" t="s">
        <v>230</v>
      </c>
      <c r="R327" s="16" t="s">
        <v>42</v>
      </c>
      <c r="S327" s="16" t="s">
        <v>230</v>
      </c>
      <c r="T327" s="16" t="s">
        <v>230</v>
      </c>
      <c r="U327" s="16" t="s">
        <v>230</v>
      </c>
      <c r="V327" s="16" t="s">
        <v>230</v>
      </c>
      <c r="W327" s="16" t="s">
        <v>230</v>
      </c>
      <c r="X327" s="16" t="s">
        <v>230</v>
      </c>
      <c r="Y327" s="16" t="s">
        <v>230</v>
      </c>
      <c r="Z327" s="16" t="s">
        <v>230</v>
      </c>
      <c r="AA327" s="16" t="s">
        <v>230</v>
      </c>
      <c r="AB327" s="16" t="s">
        <v>230</v>
      </c>
      <c r="AC327" s="16" t="s">
        <v>230</v>
      </c>
    </row>
    <row r="328" spans="1:29" s="34" customFormat="1" ht="117">
      <c r="A328" s="2" t="s">
        <v>925</v>
      </c>
      <c r="B328" s="3">
        <v>9781338152043</v>
      </c>
      <c r="C328" s="2" t="s">
        <v>926</v>
      </c>
      <c r="D328" s="1" t="s">
        <v>61</v>
      </c>
      <c r="E328" s="2" t="s">
        <v>921</v>
      </c>
      <c r="F328" s="2" t="s">
        <v>922</v>
      </c>
      <c r="G328" s="16" t="s">
        <v>923</v>
      </c>
      <c r="H328" s="16" t="s">
        <v>927</v>
      </c>
      <c r="I328" s="16" t="s">
        <v>53</v>
      </c>
      <c r="J328" s="30">
        <v>42644</v>
      </c>
      <c r="K328" s="17">
        <v>8.9499999999999993</v>
      </c>
      <c r="L328" s="3"/>
      <c r="M328" s="50">
        <f t="shared" si="5"/>
        <v>0</v>
      </c>
      <c r="N328" s="43" t="s">
        <v>42</v>
      </c>
      <c r="O328" s="16"/>
      <c r="P328" s="16" t="s">
        <v>230</v>
      </c>
      <c r="Q328" s="16" t="s">
        <v>230</v>
      </c>
      <c r="R328" s="16" t="s">
        <v>42</v>
      </c>
      <c r="S328" s="16" t="s">
        <v>230</v>
      </c>
      <c r="T328" s="16" t="s">
        <v>230</v>
      </c>
      <c r="U328" s="16" t="s">
        <v>230</v>
      </c>
      <c r="V328" s="16" t="s">
        <v>230</v>
      </c>
      <c r="W328" s="16" t="s">
        <v>230</v>
      </c>
      <c r="X328" s="16" t="s">
        <v>230</v>
      </c>
      <c r="Y328" s="16" t="s">
        <v>230</v>
      </c>
      <c r="Z328" s="16" t="s">
        <v>230</v>
      </c>
      <c r="AA328" s="16" t="s">
        <v>230</v>
      </c>
      <c r="AB328" s="16" t="s">
        <v>230</v>
      </c>
      <c r="AC328" s="16" t="s">
        <v>230</v>
      </c>
    </row>
    <row r="329" spans="1:29" s="34" customFormat="1" ht="26">
      <c r="A329" s="2" t="s">
        <v>928</v>
      </c>
      <c r="B329" s="3">
        <v>9781338262551</v>
      </c>
      <c r="C329" s="2" t="s">
        <v>929</v>
      </c>
      <c r="D329" s="1" t="s">
        <v>61</v>
      </c>
      <c r="E329" s="2" t="s">
        <v>921</v>
      </c>
      <c r="F329" s="2" t="s">
        <v>922</v>
      </c>
      <c r="G329" s="16" t="s">
        <v>923</v>
      </c>
      <c r="H329" s="16" t="s">
        <v>930</v>
      </c>
      <c r="I329" s="16" t="s">
        <v>53</v>
      </c>
      <c r="J329" s="30">
        <v>43130</v>
      </c>
      <c r="K329" s="17">
        <v>8.9499999999999993</v>
      </c>
      <c r="L329" s="3"/>
      <c r="M329" s="50">
        <f t="shared" si="5"/>
        <v>0</v>
      </c>
      <c r="N329" s="44" t="s">
        <v>3645</v>
      </c>
      <c r="O329" s="16"/>
      <c r="P329" s="16" t="s">
        <v>230</v>
      </c>
      <c r="Q329" s="16" t="s">
        <v>230</v>
      </c>
      <c r="R329" s="16" t="s">
        <v>42</v>
      </c>
      <c r="S329" s="16" t="s">
        <v>230</v>
      </c>
      <c r="T329" s="16" t="s">
        <v>230</v>
      </c>
      <c r="U329" s="16" t="s">
        <v>230</v>
      </c>
      <c r="V329" s="16" t="s">
        <v>230</v>
      </c>
      <c r="W329" s="16" t="s">
        <v>230</v>
      </c>
      <c r="X329" s="16" t="s">
        <v>230</v>
      </c>
      <c r="Y329" s="16" t="s">
        <v>230</v>
      </c>
      <c r="Z329" s="16" t="s">
        <v>230</v>
      </c>
      <c r="AA329" s="16" t="s">
        <v>230</v>
      </c>
      <c r="AB329" s="16" t="s">
        <v>230</v>
      </c>
      <c r="AC329" s="16" t="s">
        <v>230</v>
      </c>
    </row>
    <row r="330" spans="1:29" s="34" customFormat="1">
      <c r="A330" s="2" t="s">
        <v>931</v>
      </c>
      <c r="B330" s="3">
        <v>9780545861151</v>
      </c>
      <c r="C330" s="2" t="s">
        <v>932</v>
      </c>
      <c r="D330" s="1" t="s">
        <v>37</v>
      </c>
      <c r="E330" s="2" t="s">
        <v>933</v>
      </c>
      <c r="F330" s="2" t="s">
        <v>934</v>
      </c>
      <c r="G330" s="16" t="s">
        <v>40</v>
      </c>
      <c r="H330" s="16" t="s">
        <v>52</v>
      </c>
      <c r="I330" s="16" t="s">
        <v>53</v>
      </c>
      <c r="J330" s="30"/>
      <c r="K330" s="17">
        <v>3.95</v>
      </c>
      <c r="L330" s="3"/>
      <c r="M330" s="50">
        <f t="shared" si="5"/>
        <v>0</v>
      </c>
      <c r="N330" s="43" t="s">
        <v>42</v>
      </c>
      <c r="O330" s="16"/>
      <c r="P330" s="16" t="s">
        <v>42</v>
      </c>
      <c r="Q330" s="16" t="s">
        <v>42</v>
      </c>
      <c r="R330" s="16" t="s">
        <v>42</v>
      </c>
      <c r="S330" s="16" t="s">
        <v>42</v>
      </c>
      <c r="T330" s="16" t="s">
        <v>42</v>
      </c>
      <c r="U330" s="16" t="s">
        <v>42</v>
      </c>
      <c r="V330" s="16" t="s">
        <v>42</v>
      </c>
      <c r="W330" s="16" t="s">
        <v>42</v>
      </c>
      <c r="X330" s="16" t="s">
        <v>42</v>
      </c>
      <c r="Y330" s="16" t="s">
        <v>42</v>
      </c>
      <c r="Z330" s="16" t="s">
        <v>42</v>
      </c>
      <c r="AA330" s="16" t="s">
        <v>42</v>
      </c>
      <c r="AB330" s="16" t="s">
        <v>42</v>
      </c>
      <c r="AC330" s="16" t="s">
        <v>42</v>
      </c>
    </row>
    <row r="331" spans="1:29" s="34" customFormat="1" ht="26">
      <c r="A331" s="2" t="s">
        <v>935</v>
      </c>
      <c r="B331" s="3">
        <v>9780545861168</v>
      </c>
      <c r="C331" s="2" t="s">
        <v>932</v>
      </c>
      <c r="D331" s="1" t="s">
        <v>37</v>
      </c>
      <c r="E331" s="2" t="s">
        <v>936</v>
      </c>
      <c r="F331" s="2" t="s">
        <v>934</v>
      </c>
      <c r="G331" s="16" t="s">
        <v>40</v>
      </c>
      <c r="H331" s="16" t="s">
        <v>52</v>
      </c>
      <c r="I331" s="16" t="s">
        <v>53</v>
      </c>
      <c r="J331" s="30"/>
      <c r="K331" s="17">
        <v>3.95</v>
      </c>
      <c r="L331" s="3"/>
      <c r="M331" s="50">
        <f t="shared" si="5"/>
        <v>0</v>
      </c>
      <c r="N331" s="43" t="s">
        <v>42</v>
      </c>
      <c r="O331" s="16"/>
      <c r="P331" s="16" t="s">
        <v>42</v>
      </c>
      <c r="Q331" s="16" t="s">
        <v>42</v>
      </c>
      <c r="R331" s="16" t="s">
        <v>42</v>
      </c>
      <c r="S331" s="16" t="s">
        <v>42</v>
      </c>
      <c r="T331" s="16" t="s">
        <v>42</v>
      </c>
      <c r="U331" s="16" t="s">
        <v>42</v>
      </c>
      <c r="V331" s="16" t="s">
        <v>42</v>
      </c>
      <c r="W331" s="16" t="s">
        <v>42</v>
      </c>
      <c r="X331" s="16" t="s">
        <v>42</v>
      </c>
      <c r="Y331" s="16" t="s">
        <v>42</v>
      </c>
      <c r="Z331" s="16" t="s">
        <v>42</v>
      </c>
      <c r="AA331" s="16" t="s">
        <v>42</v>
      </c>
      <c r="AB331" s="16" t="s">
        <v>42</v>
      </c>
      <c r="AC331" s="16" t="s">
        <v>42</v>
      </c>
    </row>
    <row r="332" spans="1:29" s="34" customFormat="1">
      <c r="A332" s="2" t="s">
        <v>937</v>
      </c>
      <c r="B332" s="3">
        <v>9780545861182</v>
      </c>
      <c r="C332" s="2" t="s">
        <v>932</v>
      </c>
      <c r="D332" s="1" t="s">
        <v>37</v>
      </c>
      <c r="E332" s="2" t="s">
        <v>933</v>
      </c>
      <c r="F332" s="2" t="s">
        <v>934</v>
      </c>
      <c r="G332" s="16" t="s">
        <v>40</v>
      </c>
      <c r="H332" s="16" t="s">
        <v>52</v>
      </c>
      <c r="I332" s="16" t="s">
        <v>53</v>
      </c>
      <c r="J332" s="30"/>
      <c r="K332" s="17">
        <v>3.95</v>
      </c>
      <c r="L332" s="3"/>
      <c r="M332" s="50">
        <f t="shared" si="5"/>
        <v>0</v>
      </c>
      <c r="N332" s="44" t="s">
        <v>3645</v>
      </c>
      <c r="O332" s="16"/>
      <c r="P332" s="16" t="s">
        <v>42</v>
      </c>
      <c r="Q332" s="16" t="s">
        <v>42</v>
      </c>
      <c r="R332" s="16" t="s">
        <v>42</v>
      </c>
      <c r="S332" s="16" t="s">
        <v>42</v>
      </c>
      <c r="T332" s="16" t="s">
        <v>42</v>
      </c>
      <c r="U332" s="16" t="s">
        <v>42</v>
      </c>
      <c r="V332" s="16" t="s">
        <v>42</v>
      </c>
      <c r="W332" s="16" t="s">
        <v>42</v>
      </c>
      <c r="X332" s="16" t="s">
        <v>42</v>
      </c>
      <c r="Y332" s="16" t="s">
        <v>42</v>
      </c>
      <c r="Z332" s="16" t="s">
        <v>42</v>
      </c>
      <c r="AA332" s="16" t="s">
        <v>42</v>
      </c>
      <c r="AB332" s="16" t="s">
        <v>42</v>
      </c>
      <c r="AC332" s="16" t="s">
        <v>42</v>
      </c>
    </row>
    <row r="333" spans="1:29" s="34" customFormat="1" ht="26">
      <c r="A333" s="2" t="s">
        <v>938</v>
      </c>
      <c r="B333" s="3">
        <v>9780545861205</v>
      </c>
      <c r="C333" s="2" t="s">
        <v>932</v>
      </c>
      <c r="D333" s="1" t="s">
        <v>37</v>
      </c>
      <c r="E333" s="2" t="s">
        <v>936</v>
      </c>
      <c r="F333" s="2" t="s">
        <v>934</v>
      </c>
      <c r="G333" s="16" t="s">
        <v>40</v>
      </c>
      <c r="H333" s="16" t="s">
        <v>301</v>
      </c>
      <c r="I333" s="16" t="s">
        <v>53</v>
      </c>
      <c r="J333" s="30"/>
      <c r="K333" s="17">
        <v>4.95</v>
      </c>
      <c r="L333" s="3"/>
      <c r="M333" s="50">
        <f t="shared" si="5"/>
        <v>0</v>
      </c>
      <c r="N333" s="43" t="s">
        <v>42</v>
      </c>
      <c r="O333" s="16"/>
      <c r="P333" s="16" t="s">
        <v>42</v>
      </c>
      <c r="Q333" s="16" t="s">
        <v>42</v>
      </c>
      <c r="R333" s="16" t="s">
        <v>42</v>
      </c>
      <c r="S333" s="16" t="s">
        <v>42</v>
      </c>
      <c r="T333" s="16" t="s">
        <v>42</v>
      </c>
      <c r="U333" s="16" t="s">
        <v>42</v>
      </c>
      <c r="V333" s="16" t="s">
        <v>42</v>
      </c>
      <c r="W333" s="16" t="s">
        <v>42</v>
      </c>
      <c r="X333" s="16" t="s">
        <v>42</v>
      </c>
      <c r="Y333" s="16" t="s">
        <v>42</v>
      </c>
      <c r="Z333" s="16" t="s">
        <v>42</v>
      </c>
      <c r="AA333" s="16" t="s">
        <v>42</v>
      </c>
      <c r="AB333" s="16" t="s">
        <v>42</v>
      </c>
      <c r="AC333" s="16" t="s">
        <v>42</v>
      </c>
    </row>
    <row r="334" spans="1:29" s="34" customFormat="1">
      <c r="A334" s="2" t="s">
        <v>939</v>
      </c>
      <c r="B334" s="3">
        <v>9780545861212</v>
      </c>
      <c r="C334" s="2" t="s">
        <v>932</v>
      </c>
      <c r="D334" s="1" t="s">
        <v>37</v>
      </c>
      <c r="E334" s="2" t="s">
        <v>936</v>
      </c>
      <c r="F334" s="2" t="s">
        <v>934</v>
      </c>
      <c r="G334" s="16" t="s">
        <v>40</v>
      </c>
      <c r="H334" s="16" t="s">
        <v>52</v>
      </c>
      <c r="I334" s="16" t="s">
        <v>53</v>
      </c>
      <c r="J334" s="30"/>
      <c r="K334" s="17">
        <v>4.95</v>
      </c>
      <c r="L334" s="3"/>
      <c r="M334" s="50">
        <f t="shared" si="5"/>
        <v>0</v>
      </c>
      <c r="N334" s="43" t="s">
        <v>42</v>
      </c>
      <c r="O334" s="16"/>
      <c r="P334" s="16" t="s">
        <v>42</v>
      </c>
      <c r="Q334" s="16" t="s">
        <v>42</v>
      </c>
      <c r="R334" s="16" t="s">
        <v>42</v>
      </c>
      <c r="S334" s="16" t="s">
        <v>42</v>
      </c>
      <c r="T334" s="16" t="s">
        <v>42</v>
      </c>
      <c r="U334" s="16" t="s">
        <v>42</v>
      </c>
      <c r="V334" s="16" t="s">
        <v>42</v>
      </c>
      <c r="W334" s="16" t="s">
        <v>42</v>
      </c>
      <c r="X334" s="16" t="s">
        <v>42</v>
      </c>
      <c r="Y334" s="16" t="s">
        <v>42</v>
      </c>
      <c r="Z334" s="16" t="s">
        <v>42</v>
      </c>
      <c r="AA334" s="16" t="s">
        <v>42</v>
      </c>
      <c r="AB334" s="16" t="s">
        <v>42</v>
      </c>
      <c r="AC334" s="16" t="s">
        <v>42</v>
      </c>
    </row>
    <row r="335" spans="1:29" s="34" customFormat="1" ht="26">
      <c r="A335" s="2" t="s">
        <v>940</v>
      </c>
      <c r="B335" s="3">
        <v>9780545861243</v>
      </c>
      <c r="C335" s="2" t="s">
        <v>932</v>
      </c>
      <c r="D335" s="1" t="s">
        <v>37</v>
      </c>
      <c r="E335" s="2" t="s">
        <v>933</v>
      </c>
      <c r="F335" s="2" t="s">
        <v>934</v>
      </c>
      <c r="G335" s="16" t="s">
        <v>40</v>
      </c>
      <c r="H335" s="16" t="s">
        <v>52</v>
      </c>
      <c r="I335" s="16" t="s">
        <v>53</v>
      </c>
      <c r="J335" s="30"/>
      <c r="K335" s="17">
        <v>3.95</v>
      </c>
      <c r="L335" s="3"/>
      <c r="M335" s="50">
        <f t="shared" si="5"/>
        <v>0</v>
      </c>
      <c r="N335" s="44" t="s">
        <v>3645</v>
      </c>
      <c r="O335" s="16"/>
      <c r="P335" s="16" t="s">
        <v>42</v>
      </c>
      <c r="Q335" s="16" t="s">
        <v>42</v>
      </c>
      <c r="R335" s="16" t="s">
        <v>42</v>
      </c>
      <c r="S335" s="16" t="s">
        <v>42</v>
      </c>
      <c r="T335" s="16" t="s">
        <v>42</v>
      </c>
      <c r="U335" s="16" t="s">
        <v>42</v>
      </c>
      <c r="V335" s="16" t="s">
        <v>42</v>
      </c>
      <c r="W335" s="16" t="s">
        <v>42</v>
      </c>
      <c r="X335" s="16" t="s">
        <v>42</v>
      </c>
      <c r="Y335" s="16" t="s">
        <v>42</v>
      </c>
      <c r="Z335" s="16" t="s">
        <v>42</v>
      </c>
      <c r="AA335" s="16" t="s">
        <v>42</v>
      </c>
      <c r="AB335" s="16" t="s">
        <v>42</v>
      </c>
      <c r="AC335" s="16" t="s">
        <v>42</v>
      </c>
    </row>
    <row r="336" spans="1:29" s="34" customFormat="1" ht="26">
      <c r="A336" s="2" t="s">
        <v>941</v>
      </c>
      <c r="B336" s="3">
        <v>9780545861274</v>
      </c>
      <c r="C336" s="2" t="s">
        <v>932</v>
      </c>
      <c r="D336" s="1" t="s">
        <v>37</v>
      </c>
      <c r="E336" s="2" t="s">
        <v>933</v>
      </c>
      <c r="F336" s="2" t="s">
        <v>934</v>
      </c>
      <c r="G336" s="16" t="s">
        <v>40</v>
      </c>
      <c r="H336" s="16" t="s">
        <v>52</v>
      </c>
      <c r="I336" s="16" t="s">
        <v>53</v>
      </c>
      <c r="J336" s="30"/>
      <c r="K336" s="17">
        <v>3.95</v>
      </c>
      <c r="L336" s="3"/>
      <c r="M336" s="50">
        <f t="shared" si="5"/>
        <v>0</v>
      </c>
      <c r="N336" s="43" t="s">
        <v>42</v>
      </c>
      <c r="O336" s="16"/>
      <c r="P336" s="16" t="s">
        <v>42</v>
      </c>
      <c r="Q336" s="16" t="s">
        <v>42</v>
      </c>
      <c r="R336" s="16" t="s">
        <v>42</v>
      </c>
      <c r="S336" s="16" t="s">
        <v>42</v>
      </c>
      <c r="T336" s="16" t="s">
        <v>42</v>
      </c>
      <c r="U336" s="16" t="s">
        <v>42</v>
      </c>
      <c r="V336" s="16" t="s">
        <v>42</v>
      </c>
      <c r="W336" s="16" t="s">
        <v>42</v>
      </c>
      <c r="X336" s="16" t="s">
        <v>42</v>
      </c>
      <c r="Y336" s="16" t="s">
        <v>42</v>
      </c>
      <c r="Z336" s="16" t="s">
        <v>42</v>
      </c>
      <c r="AA336" s="16" t="s">
        <v>42</v>
      </c>
      <c r="AB336" s="16" t="s">
        <v>42</v>
      </c>
      <c r="AC336" s="16" t="s">
        <v>42</v>
      </c>
    </row>
    <row r="337" spans="1:29" s="34" customFormat="1">
      <c r="A337" s="2" t="s">
        <v>942</v>
      </c>
      <c r="B337" s="3">
        <v>9780545861298</v>
      </c>
      <c r="C337" s="2" t="s">
        <v>932</v>
      </c>
      <c r="D337" s="1" t="s">
        <v>37</v>
      </c>
      <c r="E337" s="2" t="s">
        <v>933</v>
      </c>
      <c r="F337" s="2" t="s">
        <v>934</v>
      </c>
      <c r="G337" s="16" t="s">
        <v>40</v>
      </c>
      <c r="H337" s="16" t="s">
        <v>52</v>
      </c>
      <c r="I337" s="16" t="s">
        <v>53</v>
      </c>
      <c r="J337" s="30"/>
      <c r="K337" s="17">
        <v>3.95</v>
      </c>
      <c r="L337" s="3"/>
      <c r="M337" s="50">
        <f t="shared" si="5"/>
        <v>0</v>
      </c>
      <c r="N337" s="44" t="s">
        <v>3645</v>
      </c>
      <c r="O337" s="16"/>
      <c r="P337" s="16" t="s">
        <v>42</v>
      </c>
      <c r="Q337" s="16" t="s">
        <v>42</v>
      </c>
      <c r="R337" s="16" t="s">
        <v>42</v>
      </c>
      <c r="S337" s="16" t="s">
        <v>42</v>
      </c>
      <c r="T337" s="16" t="s">
        <v>42</v>
      </c>
      <c r="U337" s="16" t="s">
        <v>42</v>
      </c>
      <c r="V337" s="16" t="s">
        <v>42</v>
      </c>
      <c r="W337" s="16" t="s">
        <v>42</v>
      </c>
      <c r="X337" s="16" t="s">
        <v>42</v>
      </c>
      <c r="Y337" s="16" t="s">
        <v>42</v>
      </c>
      <c r="Z337" s="16" t="s">
        <v>42</v>
      </c>
      <c r="AA337" s="16" t="s">
        <v>42</v>
      </c>
      <c r="AB337" s="16" t="s">
        <v>42</v>
      </c>
      <c r="AC337" s="16" t="s">
        <v>42</v>
      </c>
    </row>
    <row r="338" spans="1:29" s="34" customFormat="1" ht="26">
      <c r="A338" s="2" t="s">
        <v>943</v>
      </c>
      <c r="B338" s="3">
        <v>9780545861304</v>
      </c>
      <c r="C338" s="2" t="s">
        <v>932</v>
      </c>
      <c r="D338" s="1" t="s">
        <v>37</v>
      </c>
      <c r="E338" s="2" t="s">
        <v>933</v>
      </c>
      <c r="F338" s="2" t="s">
        <v>934</v>
      </c>
      <c r="G338" s="16" t="s">
        <v>40</v>
      </c>
      <c r="H338" s="16" t="s">
        <v>52</v>
      </c>
      <c r="I338" s="16" t="s">
        <v>53</v>
      </c>
      <c r="J338" s="30"/>
      <c r="K338" s="17">
        <v>4.95</v>
      </c>
      <c r="L338" s="3"/>
      <c r="M338" s="50">
        <f t="shared" si="5"/>
        <v>0</v>
      </c>
      <c r="N338" s="43" t="s">
        <v>42</v>
      </c>
      <c r="O338" s="16"/>
      <c r="P338" s="16" t="s">
        <v>42</v>
      </c>
      <c r="Q338" s="16" t="s">
        <v>42</v>
      </c>
      <c r="R338" s="16" t="s">
        <v>42</v>
      </c>
      <c r="S338" s="16" t="s">
        <v>42</v>
      </c>
      <c r="T338" s="16" t="s">
        <v>42</v>
      </c>
      <c r="U338" s="16" t="s">
        <v>42</v>
      </c>
      <c r="V338" s="16" t="s">
        <v>42</v>
      </c>
      <c r="W338" s="16" t="s">
        <v>42</v>
      </c>
      <c r="X338" s="16" t="s">
        <v>42</v>
      </c>
      <c r="Y338" s="16" t="s">
        <v>42</v>
      </c>
      <c r="Z338" s="16" t="s">
        <v>42</v>
      </c>
      <c r="AA338" s="16" t="s">
        <v>42</v>
      </c>
      <c r="AB338" s="16" t="s">
        <v>42</v>
      </c>
      <c r="AC338" s="16" t="s">
        <v>42</v>
      </c>
    </row>
    <row r="339" spans="1:29" s="34" customFormat="1" ht="26">
      <c r="A339" s="2" t="s">
        <v>944</v>
      </c>
      <c r="B339" s="3">
        <v>9780545861311</v>
      </c>
      <c r="C339" s="2" t="s">
        <v>932</v>
      </c>
      <c r="D339" s="1" t="s">
        <v>37</v>
      </c>
      <c r="E339" s="2" t="s">
        <v>933</v>
      </c>
      <c r="F339" s="2" t="s">
        <v>934</v>
      </c>
      <c r="G339" s="16" t="s">
        <v>40</v>
      </c>
      <c r="H339" s="16" t="s">
        <v>52</v>
      </c>
      <c r="I339" s="16" t="s">
        <v>53</v>
      </c>
      <c r="J339" s="30"/>
      <c r="K339" s="17">
        <v>3.95</v>
      </c>
      <c r="L339" s="3"/>
      <c r="M339" s="50">
        <f t="shared" si="5"/>
        <v>0</v>
      </c>
      <c r="N339" s="43" t="s">
        <v>42</v>
      </c>
      <c r="O339" s="16"/>
      <c r="P339" s="16" t="s">
        <v>42</v>
      </c>
      <c r="Q339" s="16" t="s">
        <v>42</v>
      </c>
      <c r="R339" s="16" t="s">
        <v>42</v>
      </c>
      <c r="S339" s="16" t="s">
        <v>42</v>
      </c>
      <c r="T339" s="16" t="s">
        <v>42</v>
      </c>
      <c r="U339" s="16" t="s">
        <v>42</v>
      </c>
      <c r="V339" s="16" t="s">
        <v>42</v>
      </c>
      <c r="W339" s="16" t="s">
        <v>42</v>
      </c>
      <c r="X339" s="16" t="s">
        <v>42</v>
      </c>
      <c r="Y339" s="16" t="s">
        <v>42</v>
      </c>
      <c r="Z339" s="16" t="s">
        <v>42</v>
      </c>
      <c r="AA339" s="16" t="s">
        <v>42</v>
      </c>
      <c r="AB339" s="16" t="s">
        <v>42</v>
      </c>
      <c r="AC339" s="16" t="s">
        <v>42</v>
      </c>
    </row>
    <row r="340" spans="1:29" s="34" customFormat="1">
      <c r="A340" s="2" t="s">
        <v>945</v>
      </c>
      <c r="B340" s="3">
        <v>9780545861359</v>
      </c>
      <c r="C340" s="2" t="s">
        <v>932</v>
      </c>
      <c r="D340" s="1" t="s">
        <v>37</v>
      </c>
      <c r="E340" s="2" t="s">
        <v>933</v>
      </c>
      <c r="F340" s="2" t="s">
        <v>934</v>
      </c>
      <c r="G340" s="16" t="s">
        <v>40</v>
      </c>
      <c r="H340" s="16" t="s">
        <v>52</v>
      </c>
      <c r="I340" s="16" t="s">
        <v>53</v>
      </c>
      <c r="J340" s="30"/>
      <c r="K340" s="17">
        <v>3.95</v>
      </c>
      <c r="L340" s="3"/>
      <c r="M340" s="50">
        <f t="shared" si="5"/>
        <v>0</v>
      </c>
      <c r="N340" s="43" t="s">
        <v>42</v>
      </c>
      <c r="O340" s="16"/>
      <c r="P340" s="16" t="s">
        <v>42</v>
      </c>
      <c r="Q340" s="16" t="s">
        <v>42</v>
      </c>
      <c r="R340" s="16" t="s">
        <v>42</v>
      </c>
      <c r="S340" s="16" t="s">
        <v>42</v>
      </c>
      <c r="T340" s="16" t="s">
        <v>42</v>
      </c>
      <c r="U340" s="16" t="s">
        <v>42</v>
      </c>
      <c r="V340" s="16" t="s">
        <v>42</v>
      </c>
      <c r="W340" s="16" t="s">
        <v>42</v>
      </c>
      <c r="X340" s="16" t="s">
        <v>42</v>
      </c>
      <c r="Y340" s="16" t="s">
        <v>42</v>
      </c>
      <c r="Z340" s="16" t="s">
        <v>42</v>
      </c>
      <c r="AA340" s="16" t="s">
        <v>42</v>
      </c>
      <c r="AB340" s="16" t="s">
        <v>42</v>
      </c>
      <c r="AC340" s="16" t="s">
        <v>42</v>
      </c>
    </row>
    <row r="341" spans="1:29" s="34" customFormat="1">
      <c r="A341" s="2" t="s">
        <v>946</v>
      </c>
      <c r="B341" s="3">
        <v>9781338141429</v>
      </c>
      <c r="C341" s="2"/>
      <c r="D341" s="1" t="s">
        <v>61</v>
      </c>
      <c r="E341" s="2" t="s">
        <v>533</v>
      </c>
      <c r="F341" s="2" t="s">
        <v>947</v>
      </c>
      <c r="G341" s="16" t="s">
        <v>40</v>
      </c>
      <c r="H341" s="16" t="s">
        <v>52</v>
      </c>
      <c r="I341" s="16" t="s">
        <v>948</v>
      </c>
      <c r="J341" s="30"/>
      <c r="K341" s="17">
        <v>17.989999999999998</v>
      </c>
      <c r="L341" s="3"/>
      <c r="M341" s="50">
        <f t="shared" si="5"/>
        <v>0</v>
      </c>
      <c r="N341" s="44" t="s">
        <v>3645</v>
      </c>
      <c r="O341" s="16"/>
      <c r="P341" s="16" t="s">
        <v>42</v>
      </c>
      <c r="Q341" s="16" t="s">
        <v>42</v>
      </c>
      <c r="R341" s="16" t="s">
        <v>42</v>
      </c>
      <c r="S341" s="16" t="s">
        <v>42</v>
      </c>
      <c r="T341" s="16" t="s">
        <v>42</v>
      </c>
      <c r="U341" s="16" t="s">
        <v>42</v>
      </c>
      <c r="V341" s="16" t="s">
        <v>42</v>
      </c>
      <c r="W341" s="16" t="s">
        <v>42</v>
      </c>
      <c r="X341" s="16" t="s">
        <v>42</v>
      </c>
      <c r="Y341" s="16" t="s">
        <v>42</v>
      </c>
      <c r="Z341" s="16" t="s">
        <v>42</v>
      </c>
      <c r="AA341" s="16" t="s">
        <v>42</v>
      </c>
      <c r="AB341" s="16" t="s">
        <v>42</v>
      </c>
      <c r="AC341" s="16" t="s">
        <v>42</v>
      </c>
    </row>
    <row r="342" spans="1:29" s="34" customFormat="1" ht="26">
      <c r="A342" s="2" t="s">
        <v>949</v>
      </c>
      <c r="B342" s="3">
        <v>9780590626910</v>
      </c>
      <c r="C342" s="2" t="s">
        <v>950</v>
      </c>
      <c r="D342" s="1" t="s">
        <v>37</v>
      </c>
      <c r="E342" s="2" t="s">
        <v>603</v>
      </c>
      <c r="F342" s="2" t="s">
        <v>951</v>
      </c>
      <c r="G342" s="16" t="s">
        <v>40</v>
      </c>
      <c r="H342" s="16"/>
      <c r="I342" s="16" t="s">
        <v>53</v>
      </c>
      <c r="J342" s="30"/>
      <c r="K342" s="17">
        <v>3.95</v>
      </c>
      <c r="L342" s="3"/>
      <c r="M342" s="50">
        <f t="shared" si="5"/>
        <v>0</v>
      </c>
      <c r="N342" s="43" t="s">
        <v>42</v>
      </c>
      <c r="O342" s="16"/>
      <c r="P342" s="16" t="s">
        <v>42</v>
      </c>
      <c r="Q342" s="16" t="s">
        <v>42</v>
      </c>
      <c r="R342" s="16" t="s">
        <v>42</v>
      </c>
      <c r="S342" s="16" t="s">
        <v>42</v>
      </c>
      <c r="T342" s="16" t="s">
        <v>42</v>
      </c>
      <c r="U342" s="16" t="s">
        <v>42</v>
      </c>
      <c r="V342" s="16" t="s">
        <v>42</v>
      </c>
      <c r="W342" s="16" t="s">
        <v>42</v>
      </c>
      <c r="X342" s="16" t="s">
        <v>42</v>
      </c>
      <c r="Y342" s="16" t="s">
        <v>42</v>
      </c>
      <c r="Z342" s="16" t="s">
        <v>42</v>
      </c>
      <c r="AA342" s="16" t="s">
        <v>42</v>
      </c>
      <c r="AB342" s="16" t="s">
        <v>42</v>
      </c>
      <c r="AC342" s="16" t="s">
        <v>42</v>
      </c>
    </row>
    <row r="343" spans="1:29" s="34" customFormat="1" ht="26">
      <c r="A343" s="2" t="s">
        <v>952</v>
      </c>
      <c r="B343" s="3">
        <v>9780590631372</v>
      </c>
      <c r="C343" s="2" t="s">
        <v>950</v>
      </c>
      <c r="D343" s="1" t="s">
        <v>37</v>
      </c>
      <c r="E343" s="2" t="s">
        <v>953</v>
      </c>
      <c r="F343" s="2" t="s">
        <v>951</v>
      </c>
      <c r="G343" s="16" t="s">
        <v>40</v>
      </c>
      <c r="H343" s="16"/>
      <c r="I343" s="16" t="s">
        <v>53</v>
      </c>
      <c r="J343" s="30"/>
      <c r="K343" s="17">
        <v>3.95</v>
      </c>
      <c r="L343" s="3"/>
      <c r="M343" s="50">
        <f t="shared" si="5"/>
        <v>0</v>
      </c>
      <c r="N343" s="43" t="s">
        <v>42</v>
      </c>
      <c r="O343" s="16"/>
      <c r="P343" s="16" t="s">
        <v>42</v>
      </c>
      <c r="Q343" s="16" t="s">
        <v>42</v>
      </c>
      <c r="R343" s="16" t="s">
        <v>42</v>
      </c>
      <c r="S343" s="16" t="s">
        <v>42</v>
      </c>
      <c r="T343" s="16" t="s">
        <v>42</v>
      </c>
      <c r="U343" s="16" t="s">
        <v>42</v>
      </c>
      <c r="V343" s="16" t="s">
        <v>42</v>
      </c>
      <c r="W343" s="16" t="s">
        <v>42</v>
      </c>
      <c r="X343" s="16" t="s">
        <v>42</v>
      </c>
      <c r="Y343" s="16" t="s">
        <v>42</v>
      </c>
      <c r="Z343" s="16" t="s">
        <v>42</v>
      </c>
      <c r="AA343" s="16" t="s">
        <v>42</v>
      </c>
      <c r="AB343" s="16" t="s">
        <v>42</v>
      </c>
      <c r="AC343" s="16" t="s">
        <v>42</v>
      </c>
    </row>
    <row r="344" spans="1:29" s="34" customFormat="1" ht="26">
      <c r="A344" s="2" t="s">
        <v>954</v>
      </c>
      <c r="B344" s="3">
        <v>9780590629119</v>
      </c>
      <c r="C344" s="2" t="s">
        <v>950</v>
      </c>
      <c r="D344" s="1" t="s">
        <v>37</v>
      </c>
      <c r="E344" s="2" t="s">
        <v>603</v>
      </c>
      <c r="F344" s="2" t="s">
        <v>951</v>
      </c>
      <c r="G344" s="16" t="s">
        <v>40</v>
      </c>
      <c r="H344" s="16"/>
      <c r="I344" s="16" t="s">
        <v>53</v>
      </c>
      <c r="J344" s="30"/>
      <c r="K344" s="17">
        <v>3.95</v>
      </c>
      <c r="L344" s="3"/>
      <c r="M344" s="50">
        <f t="shared" si="5"/>
        <v>0</v>
      </c>
      <c r="N344" s="43" t="s">
        <v>42</v>
      </c>
      <c r="O344" s="16"/>
      <c r="P344" s="16" t="s">
        <v>42</v>
      </c>
      <c r="Q344" s="16" t="s">
        <v>42</v>
      </c>
      <c r="R344" s="16" t="s">
        <v>42</v>
      </c>
      <c r="S344" s="16" t="s">
        <v>42</v>
      </c>
      <c r="T344" s="16" t="s">
        <v>42</v>
      </c>
      <c r="U344" s="16" t="s">
        <v>42</v>
      </c>
      <c r="V344" s="16" t="s">
        <v>42</v>
      </c>
      <c r="W344" s="16" t="s">
        <v>42</v>
      </c>
      <c r="X344" s="16" t="s">
        <v>42</v>
      </c>
      <c r="Y344" s="16" t="s">
        <v>42</v>
      </c>
      <c r="Z344" s="16" t="s">
        <v>42</v>
      </c>
      <c r="AA344" s="16" t="s">
        <v>42</v>
      </c>
      <c r="AB344" s="16" t="s">
        <v>42</v>
      </c>
      <c r="AC344" s="16" t="s">
        <v>42</v>
      </c>
    </row>
    <row r="345" spans="1:29" s="34" customFormat="1" ht="26">
      <c r="A345" s="2" t="s">
        <v>955</v>
      </c>
      <c r="B345" s="3">
        <v>9780590626477</v>
      </c>
      <c r="C345" s="2" t="s">
        <v>950</v>
      </c>
      <c r="D345" s="1" t="s">
        <v>37</v>
      </c>
      <c r="E345" s="2" t="s">
        <v>956</v>
      </c>
      <c r="F345" s="2" t="s">
        <v>951</v>
      </c>
      <c r="G345" s="16" t="s">
        <v>40</v>
      </c>
      <c r="H345" s="16"/>
      <c r="I345" s="16" t="s">
        <v>53</v>
      </c>
      <c r="J345" s="30"/>
      <c r="K345" s="17">
        <v>3.95</v>
      </c>
      <c r="L345" s="3"/>
      <c r="M345" s="50">
        <f t="shared" si="5"/>
        <v>0</v>
      </c>
      <c r="N345" s="44" t="s">
        <v>3645</v>
      </c>
      <c r="O345" s="16"/>
      <c r="P345" s="16" t="s">
        <v>42</v>
      </c>
      <c r="Q345" s="16" t="s">
        <v>42</v>
      </c>
      <c r="R345" s="16" t="s">
        <v>42</v>
      </c>
      <c r="S345" s="16" t="s">
        <v>42</v>
      </c>
      <c r="T345" s="16" t="s">
        <v>42</v>
      </c>
      <c r="U345" s="16" t="s">
        <v>42</v>
      </c>
      <c r="V345" s="16" t="s">
        <v>42</v>
      </c>
      <c r="W345" s="16" t="s">
        <v>42</v>
      </c>
      <c r="X345" s="16" t="s">
        <v>42</v>
      </c>
      <c r="Y345" s="16" t="s">
        <v>42</v>
      </c>
      <c r="Z345" s="16" t="s">
        <v>42</v>
      </c>
      <c r="AA345" s="16" t="s">
        <v>42</v>
      </c>
      <c r="AB345" s="16" t="s">
        <v>42</v>
      </c>
      <c r="AC345" s="16" t="s">
        <v>42</v>
      </c>
    </row>
    <row r="346" spans="1:29" s="34" customFormat="1" ht="26">
      <c r="A346" s="2" t="s">
        <v>957</v>
      </c>
      <c r="B346" s="3">
        <v>9780590625951</v>
      </c>
      <c r="C346" s="2" t="s">
        <v>950</v>
      </c>
      <c r="D346" s="1" t="s">
        <v>37</v>
      </c>
      <c r="E346" s="2" t="s">
        <v>958</v>
      </c>
      <c r="F346" s="2" t="s">
        <v>951</v>
      </c>
      <c r="G346" s="16" t="s">
        <v>40</v>
      </c>
      <c r="H346" s="16"/>
      <c r="I346" s="16" t="s">
        <v>53</v>
      </c>
      <c r="J346" s="30"/>
      <c r="K346" s="17">
        <v>3.95</v>
      </c>
      <c r="L346" s="3"/>
      <c r="M346" s="50">
        <f t="shared" si="5"/>
        <v>0</v>
      </c>
      <c r="N346" s="44" t="s">
        <v>3645</v>
      </c>
      <c r="O346" s="16"/>
      <c r="P346" s="16" t="s">
        <v>42</v>
      </c>
      <c r="Q346" s="16" t="s">
        <v>42</v>
      </c>
      <c r="R346" s="16" t="s">
        <v>42</v>
      </c>
      <c r="S346" s="16" t="s">
        <v>42</v>
      </c>
      <c r="T346" s="16" t="s">
        <v>42</v>
      </c>
      <c r="U346" s="16" t="s">
        <v>42</v>
      </c>
      <c r="V346" s="16" t="s">
        <v>42</v>
      </c>
      <c r="W346" s="16" t="s">
        <v>42</v>
      </c>
      <c r="X346" s="16" t="s">
        <v>42</v>
      </c>
      <c r="Y346" s="16" t="s">
        <v>42</v>
      </c>
      <c r="Z346" s="16" t="s">
        <v>42</v>
      </c>
      <c r="AA346" s="16" t="s">
        <v>42</v>
      </c>
      <c r="AB346" s="16" t="s">
        <v>42</v>
      </c>
      <c r="AC346" s="16" t="s">
        <v>42</v>
      </c>
    </row>
    <row r="347" spans="1:29" s="34" customFormat="1" ht="26">
      <c r="A347" s="2" t="s">
        <v>959</v>
      </c>
      <c r="B347" s="3">
        <v>9780590625920</v>
      </c>
      <c r="C347" s="2" t="s">
        <v>950</v>
      </c>
      <c r="D347" s="1" t="s">
        <v>37</v>
      </c>
      <c r="E347" s="2" t="s">
        <v>960</v>
      </c>
      <c r="F347" s="2" t="s">
        <v>951</v>
      </c>
      <c r="G347" s="16" t="s">
        <v>40</v>
      </c>
      <c r="H347" s="16"/>
      <c r="I347" s="16" t="s">
        <v>53</v>
      </c>
      <c r="J347" s="30"/>
      <c r="K347" s="17">
        <v>3.95</v>
      </c>
      <c r="L347" s="3"/>
      <c r="M347" s="50">
        <f t="shared" si="5"/>
        <v>0</v>
      </c>
      <c r="N347" s="44" t="s">
        <v>3645</v>
      </c>
      <c r="O347" s="16"/>
      <c r="P347" s="16" t="s">
        <v>42</v>
      </c>
      <c r="Q347" s="16" t="s">
        <v>42</v>
      </c>
      <c r="R347" s="16" t="s">
        <v>42</v>
      </c>
      <c r="S347" s="16" t="s">
        <v>42</v>
      </c>
      <c r="T347" s="16" t="s">
        <v>42</v>
      </c>
      <c r="U347" s="16" t="s">
        <v>42</v>
      </c>
      <c r="V347" s="16" t="s">
        <v>42</v>
      </c>
      <c r="W347" s="16" t="s">
        <v>42</v>
      </c>
      <c r="X347" s="16" t="s">
        <v>42</v>
      </c>
      <c r="Y347" s="16" t="s">
        <v>42</v>
      </c>
      <c r="Z347" s="16" t="s">
        <v>42</v>
      </c>
      <c r="AA347" s="16" t="s">
        <v>42</v>
      </c>
      <c r="AB347" s="16" t="s">
        <v>42</v>
      </c>
      <c r="AC347" s="16" t="s">
        <v>42</v>
      </c>
    </row>
    <row r="348" spans="1:29" s="34" customFormat="1" ht="26">
      <c r="A348" s="2" t="s">
        <v>961</v>
      </c>
      <c r="B348" s="3">
        <v>9780590970235</v>
      </c>
      <c r="C348" s="2" t="s">
        <v>950</v>
      </c>
      <c r="D348" s="1" t="s">
        <v>37</v>
      </c>
      <c r="E348" s="2" t="s">
        <v>962</v>
      </c>
      <c r="F348" s="2" t="s">
        <v>951</v>
      </c>
      <c r="G348" s="16" t="s">
        <v>40</v>
      </c>
      <c r="H348" s="16"/>
      <c r="I348" s="16" t="s">
        <v>53</v>
      </c>
      <c r="J348" s="30"/>
      <c r="K348" s="17">
        <v>3.95</v>
      </c>
      <c r="L348" s="3"/>
      <c r="M348" s="50">
        <f t="shared" si="5"/>
        <v>0</v>
      </c>
      <c r="N348" s="43" t="s">
        <v>42</v>
      </c>
      <c r="O348" s="16"/>
      <c r="P348" s="16" t="s">
        <v>42</v>
      </c>
      <c r="Q348" s="16" t="s">
        <v>42</v>
      </c>
      <c r="R348" s="16" t="s">
        <v>42</v>
      </c>
      <c r="S348" s="16" t="s">
        <v>42</v>
      </c>
      <c r="T348" s="16" t="s">
        <v>42</v>
      </c>
      <c r="U348" s="16" t="s">
        <v>42</v>
      </c>
      <c r="V348" s="16" t="s">
        <v>42</v>
      </c>
      <c r="W348" s="16" t="s">
        <v>42</v>
      </c>
      <c r="X348" s="16" t="s">
        <v>42</v>
      </c>
      <c r="Y348" s="16" t="s">
        <v>42</v>
      </c>
      <c r="Z348" s="16" t="s">
        <v>42</v>
      </c>
      <c r="AA348" s="16" t="s">
        <v>42</v>
      </c>
      <c r="AB348" s="16" t="s">
        <v>42</v>
      </c>
      <c r="AC348" s="16" t="s">
        <v>42</v>
      </c>
    </row>
    <row r="349" spans="1:29" s="34" customFormat="1" ht="26">
      <c r="A349" s="2" t="s">
        <v>963</v>
      </c>
      <c r="B349" s="3">
        <v>9780590970242</v>
      </c>
      <c r="C349" s="2" t="s">
        <v>950</v>
      </c>
      <c r="D349" s="1" t="s">
        <v>37</v>
      </c>
      <c r="E349" s="2" t="s">
        <v>964</v>
      </c>
      <c r="F349" s="2" t="s">
        <v>951</v>
      </c>
      <c r="G349" s="16" t="s">
        <v>40</v>
      </c>
      <c r="H349" s="16"/>
      <c r="I349" s="16" t="s">
        <v>53</v>
      </c>
      <c r="J349" s="30"/>
      <c r="K349" s="17">
        <v>3.95</v>
      </c>
      <c r="L349" s="3"/>
      <c r="M349" s="50">
        <f t="shared" si="5"/>
        <v>0</v>
      </c>
      <c r="N349" s="43" t="s">
        <v>42</v>
      </c>
      <c r="O349" s="16"/>
      <c r="P349" s="16" t="s">
        <v>42</v>
      </c>
      <c r="Q349" s="16" t="s">
        <v>42</v>
      </c>
      <c r="R349" s="16" t="s">
        <v>42</v>
      </c>
      <c r="S349" s="16" t="s">
        <v>42</v>
      </c>
      <c r="T349" s="16" t="s">
        <v>42</v>
      </c>
      <c r="U349" s="16" t="s">
        <v>42</v>
      </c>
      <c r="V349" s="16" t="s">
        <v>42</v>
      </c>
      <c r="W349" s="16" t="s">
        <v>42</v>
      </c>
      <c r="X349" s="16" t="s">
        <v>42</v>
      </c>
      <c r="Y349" s="16" t="s">
        <v>42</v>
      </c>
      <c r="Z349" s="16" t="s">
        <v>42</v>
      </c>
      <c r="AA349" s="16" t="s">
        <v>42</v>
      </c>
      <c r="AB349" s="16" t="s">
        <v>42</v>
      </c>
      <c r="AC349" s="16" t="s">
        <v>42</v>
      </c>
    </row>
    <row r="350" spans="1:29" s="34" customFormat="1" ht="26">
      <c r="A350" s="2" t="s">
        <v>965</v>
      </c>
      <c r="B350" s="3">
        <v>9780590970259</v>
      </c>
      <c r="C350" s="2" t="s">
        <v>950</v>
      </c>
      <c r="D350" s="1" t="s">
        <v>37</v>
      </c>
      <c r="E350" s="2" t="s">
        <v>960</v>
      </c>
      <c r="F350" s="2" t="s">
        <v>951</v>
      </c>
      <c r="G350" s="16" t="s">
        <v>40</v>
      </c>
      <c r="H350" s="16"/>
      <c r="I350" s="16" t="s">
        <v>53</v>
      </c>
      <c r="J350" s="30"/>
      <c r="K350" s="17">
        <v>3.95</v>
      </c>
      <c r="L350" s="3"/>
      <c r="M350" s="50">
        <f t="shared" si="5"/>
        <v>0</v>
      </c>
      <c r="N350" s="43" t="s">
        <v>42</v>
      </c>
      <c r="O350" s="16"/>
      <c r="P350" s="16" t="s">
        <v>42</v>
      </c>
      <c r="Q350" s="16" t="s">
        <v>42</v>
      </c>
      <c r="R350" s="16" t="s">
        <v>42</v>
      </c>
      <c r="S350" s="16" t="s">
        <v>42</v>
      </c>
      <c r="T350" s="16" t="s">
        <v>42</v>
      </c>
      <c r="U350" s="16" t="s">
        <v>42</v>
      </c>
      <c r="V350" s="16" t="s">
        <v>42</v>
      </c>
      <c r="W350" s="16" t="s">
        <v>42</v>
      </c>
      <c r="X350" s="16" t="s">
        <v>42</v>
      </c>
      <c r="Y350" s="16" t="s">
        <v>42</v>
      </c>
      <c r="Z350" s="16" t="s">
        <v>42</v>
      </c>
      <c r="AA350" s="16" t="s">
        <v>42</v>
      </c>
      <c r="AB350" s="16" t="s">
        <v>42</v>
      </c>
      <c r="AC350" s="16" t="s">
        <v>42</v>
      </c>
    </row>
    <row r="351" spans="1:29" s="34" customFormat="1" ht="26">
      <c r="A351" s="2" t="s">
        <v>966</v>
      </c>
      <c r="B351" s="3">
        <v>9780590970266</v>
      </c>
      <c r="C351" s="2" t="s">
        <v>950</v>
      </c>
      <c r="D351" s="1" t="s">
        <v>37</v>
      </c>
      <c r="E351" s="2" t="s">
        <v>967</v>
      </c>
      <c r="F351" s="2" t="s">
        <v>951</v>
      </c>
      <c r="G351" s="16" t="s">
        <v>40</v>
      </c>
      <c r="H351" s="16"/>
      <c r="I351" s="16" t="s">
        <v>53</v>
      </c>
      <c r="J351" s="30"/>
      <c r="K351" s="17">
        <v>3.95</v>
      </c>
      <c r="L351" s="3"/>
      <c r="M351" s="50">
        <f t="shared" si="5"/>
        <v>0</v>
      </c>
      <c r="N351" s="43" t="s">
        <v>42</v>
      </c>
      <c r="O351" s="16"/>
      <c r="P351" s="16" t="s">
        <v>42</v>
      </c>
      <c r="Q351" s="16" t="s">
        <v>42</v>
      </c>
      <c r="R351" s="16" t="s">
        <v>42</v>
      </c>
      <c r="S351" s="16" t="s">
        <v>42</v>
      </c>
      <c r="T351" s="16" t="s">
        <v>42</v>
      </c>
      <c r="U351" s="16" t="s">
        <v>42</v>
      </c>
      <c r="V351" s="16" t="s">
        <v>42</v>
      </c>
      <c r="W351" s="16" t="s">
        <v>42</v>
      </c>
      <c r="X351" s="16" t="s">
        <v>42</v>
      </c>
      <c r="Y351" s="16" t="s">
        <v>42</v>
      </c>
      <c r="Z351" s="16" t="s">
        <v>42</v>
      </c>
      <c r="AA351" s="16" t="s">
        <v>42</v>
      </c>
      <c r="AB351" s="16" t="s">
        <v>42</v>
      </c>
      <c r="AC351" s="16" t="s">
        <v>42</v>
      </c>
    </row>
    <row r="352" spans="1:29" s="34" customFormat="1" ht="26">
      <c r="A352" s="2" t="s">
        <v>968</v>
      </c>
      <c r="B352" s="3">
        <v>9780590970471</v>
      </c>
      <c r="C352" s="2" t="s">
        <v>950</v>
      </c>
      <c r="D352" s="1" t="s">
        <v>37</v>
      </c>
      <c r="E352" s="2" t="s">
        <v>969</v>
      </c>
      <c r="F352" s="2" t="s">
        <v>951</v>
      </c>
      <c r="G352" s="16" t="s">
        <v>40</v>
      </c>
      <c r="H352" s="16"/>
      <c r="I352" s="16" t="s">
        <v>53</v>
      </c>
      <c r="J352" s="30"/>
      <c r="K352" s="17">
        <v>3.95</v>
      </c>
      <c r="L352" s="3"/>
      <c r="M352" s="50">
        <f t="shared" si="5"/>
        <v>0</v>
      </c>
      <c r="N352" s="43" t="s">
        <v>42</v>
      </c>
      <c r="O352" s="16"/>
      <c r="P352" s="16" t="s">
        <v>42</v>
      </c>
      <c r="Q352" s="16" t="s">
        <v>42</v>
      </c>
      <c r="R352" s="16" t="s">
        <v>42</v>
      </c>
      <c r="S352" s="16" t="s">
        <v>42</v>
      </c>
      <c r="T352" s="16" t="s">
        <v>42</v>
      </c>
      <c r="U352" s="16" t="s">
        <v>42</v>
      </c>
      <c r="V352" s="16" t="s">
        <v>42</v>
      </c>
      <c r="W352" s="16" t="s">
        <v>42</v>
      </c>
      <c r="X352" s="16" t="s">
        <v>42</v>
      </c>
      <c r="Y352" s="16" t="s">
        <v>42</v>
      </c>
      <c r="Z352" s="16" t="s">
        <v>42</v>
      </c>
      <c r="AA352" s="16" t="s">
        <v>42</v>
      </c>
      <c r="AB352" s="16" t="s">
        <v>42</v>
      </c>
      <c r="AC352" s="16" t="s">
        <v>42</v>
      </c>
    </row>
    <row r="353" spans="1:29" s="34" customFormat="1" ht="26">
      <c r="A353" s="2" t="s">
        <v>970</v>
      </c>
      <c r="B353" s="3">
        <v>9780590970501</v>
      </c>
      <c r="C353" s="2" t="s">
        <v>950</v>
      </c>
      <c r="D353" s="1" t="s">
        <v>37</v>
      </c>
      <c r="E353" s="2" t="s">
        <v>971</v>
      </c>
      <c r="F353" s="2" t="s">
        <v>951</v>
      </c>
      <c r="G353" s="16" t="s">
        <v>40</v>
      </c>
      <c r="H353" s="16"/>
      <c r="I353" s="16" t="s">
        <v>53</v>
      </c>
      <c r="J353" s="30"/>
      <c r="K353" s="17">
        <v>3.95</v>
      </c>
      <c r="L353" s="3"/>
      <c r="M353" s="50">
        <f t="shared" si="5"/>
        <v>0</v>
      </c>
      <c r="N353" s="43" t="s">
        <v>42</v>
      </c>
      <c r="O353" s="16"/>
      <c r="P353" s="16" t="s">
        <v>42</v>
      </c>
      <c r="Q353" s="16" t="s">
        <v>42</v>
      </c>
      <c r="R353" s="16" t="s">
        <v>42</v>
      </c>
      <c r="S353" s="16" t="s">
        <v>42</v>
      </c>
      <c r="T353" s="16" t="s">
        <v>42</v>
      </c>
      <c r="U353" s="16" t="s">
        <v>42</v>
      </c>
      <c r="V353" s="16" t="s">
        <v>42</v>
      </c>
      <c r="W353" s="16" t="s">
        <v>42</v>
      </c>
      <c r="X353" s="16" t="s">
        <v>42</v>
      </c>
      <c r="Y353" s="16" t="s">
        <v>42</v>
      </c>
      <c r="Z353" s="16" t="s">
        <v>42</v>
      </c>
      <c r="AA353" s="16" t="s">
        <v>42</v>
      </c>
      <c r="AB353" s="16" t="s">
        <v>42</v>
      </c>
      <c r="AC353" s="16" t="s">
        <v>42</v>
      </c>
    </row>
    <row r="354" spans="1:29" s="34" customFormat="1" ht="26">
      <c r="A354" s="2" t="s">
        <v>972</v>
      </c>
      <c r="B354" s="3">
        <v>9780590970518</v>
      </c>
      <c r="C354" s="2" t="s">
        <v>950</v>
      </c>
      <c r="D354" s="1" t="s">
        <v>37</v>
      </c>
      <c r="E354" s="2" t="s">
        <v>971</v>
      </c>
      <c r="F354" s="2" t="s">
        <v>951</v>
      </c>
      <c r="G354" s="16" t="s">
        <v>40</v>
      </c>
      <c r="H354" s="16"/>
      <c r="I354" s="16" t="s">
        <v>53</v>
      </c>
      <c r="J354" s="30"/>
      <c r="K354" s="17">
        <v>3.95</v>
      </c>
      <c r="L354" s="3"/>
      <c r="M354" s="50">
        <f t="shared" si="5"/>
        <v>0</v>
      </c>
      <c r="N354" s="43" t="s">
        <v>42</v>
      </c>
      <c r="O354" s="16"/>
      <c r="P354" s="16" t="s">
        <v>42</v>
      </c>
      <c r="Q354" s="16" t="s">
        <v>42</v>
      </c>
      <c r="R354" s="16" t="s">
        <v>42</v>
      </c>
      <c r="S354" s="16" t="s">
        <v>42</v>
      </c>
      <c r="T354" s="16" t="s">
        <v>42</v>
      </c>
      <c r="U354" s="16" t="s">
        <v>42</v>
      </c>
      <c r="V354" s="16" t="s">
        <v>42</v>
      </c>
      <c r="W354" s="16" t="s">
        <v>42</v>
      </c>
      <c r="X354" s="16" t="s">
        <v>42</v>
      </c>
      <c r="Y354" s="16" t="s">
        <v>42</v>
      </c>
      <c r="Z354" s="16" t="s">
        <v>42</v>
      </c>
      <c r="AA354" s="16" t="s">
        <v>42</v>
      </c>
      <c r="AB354" s="16" t="s">
        <v>42</v>
      </c>
      <c r="AC354" s="16" t="s">
        <v>42</v>
      </c>
    </row>
    <row r="355" spans="1:29" s="34" customFormat="1" ht="26">
      <c r="A355" s="2" t="s">
        <v>973</v>
      </c>
      <c r="B355" s="3">
        <v>9780590970525</v>
      </c>
      <c r="C355" s="2" t="s">
        <v>950</v>
      </c>
      <c r="D355" s="1" t="s">
        <v>37</v>
      </c>
      <c r="E355" s="2" t="s">
        <v>964</v>
      </c>
      <c r="F355" s="2" t="s">
        <v>951</v>
      </c>
      <c r="G355" s="16" t="s">
        <v>40</v>
      </c>
      <c r="H355" s="16"/>
      <c r="I355" s="16" t="s">
        <v>53</v>
      </c>
      <c r="J355" s="30"/>
      <c r="K355" s="17">
        <v>3.95</v>
      </c>
      <c r="L355" s="3"/>
      <c r="M355" s="50">
        <f t="shared" si="5"/>
        <v>0</v>
      </c>
      <c r="N355" s="43" t="s">
        <v>42</v>
      </c>
      <c r="O355" s="16"/>
      <c r="P355" s="16" t="s">
        <v>42</v>
      </c>
      <c r="Q355" s="16" t="s">
        <v>42</v>
      </c>
      <c r="R355" s="16" t="s">
        <v>42</v>
      </c>
      <c r="S355" s="16" t="s">
        <v>42</v>
      </c>
      <c r="T355" s="16" t="s">
        <v>42</v>
      </c>
      <c r="U355" s="16" t="s">
        <v>42</v>
      </c>
      <c r="V355" s="16" t="s">
        <v>42</v>
      </c>
      <c r="W355" s="16" t="s">
        <v>42</v>
      </c>
      <c r="X355" s="16" t="s">
        <v>42</v>
      </c>
      <c r="Y355" s="16" t="s">
        <v>42</v>
      </c>
      <c r="Z355" s="16" t="s">
        <v>42</v>
      </c>
      <c r="AA355" s="16" t="s">
        <v>42</v>
      </c>
      <c r="AB355" s="16" t="s">
        <v>42</v>
      </c>
      <c r="AC355" s="16" t="s">
        <v>42</v>
      </c>
    </row>
    <row r="356" spans="1:29" s="34" customFormat="1" ht="26">
      <c r="A356" s="2" t="s">
        <v>974</v>
      </c>
      <c r="B356" s="3">
        <v>9780590970556</v>
      </c>
      <c r="C356" s="2" t="s">
        <v>950</v>
      </c>
      <c r="D356" s="1" t="s">
        <v>37</v>
      </c>
      <c r="E356" s="2" t="s">
        <v>967</v>
      </c>
      <c r="F356" s="2" t="s">
        <v>951</v>
      </c>
      <c r="G356" s="16" t="s">
        <v>56</v>
      </c>
      <c r="H356" s="16"/>
      <c r="I356" s="16" t="s">
        <v>53</v>
      </c>
      <c r="J356" s="30"/>
      <c r="K356" s="17">
        <v>3.95</v>
      </c>
      <c r="L356" s="3"/>
      <c r="M356" s="50">
        <f t="shared" si="5"/>
        <v>0</v>
      </c>
      <c r="N356" s="43" t="s">
        <v>42</v>
      </c>
      <c r="O356" s="16"/>
      <c r="P356" s="16" t="s">
        <v>42</v>
      </c>
      <c r="Q356" s="16" t="s">
        <v>42</v>
      </c>
      <c r="R356" s="16" t="s">
        <v>42</v>
      </c>
      <c r="S356" s="16" t="s">
        <v>42</v>
      </c>
      <c r="T356" s="16" t="s">
        <v>42</v>
      </c>
      <c r="U356" s="16" t="s">
        <v>42</v>
      </c>
      <c r="V356" s="16" t="s">
        <v>42</v>
      </c>
      <c r="W356" s="16" t="s">
        <v>42</v>
      </c>
      <c r="X356" s="16" t="s">
        <v>42</v>
      </c>
      <c r="Y356" s="16" t="s">
        <v>42</v>
      </c>
      <c r="Z356" s="16" t="s">
        <v>42</v>
      </c>
      <c r="AA356" s="16" t="s">
        <v>42</v>
      </c>
      <c r="AB356" s="16" t="s">
        <v>42</v>
      </c>
      <c r="AC356" s="16" t="s">
        <v>42</v>
      </c>
    </row>
    <row r="357" spans="1:29" s="34" customFormat="1" ht="26">
      <c r="A357" s="2" t="s">
        <v>975</v>
      </c>
      <c r="B357" s="3">
        <v>9780590970563</v>
      </c>
      <c r="C357" s="2" t="s">
        <v>950</v>
      </c>
      <c r="D357" s="1" t="s">
        <v>37</v>
      </c>
      <c r="E357" s="2" t="s">
        <v>969</v>
      </c>
      <c r="F357" s="2" t="s">
        <v>951</v>
      </c>
      <c r="G357" s="16" t="s">
        <v>40</v>
      </c>
      <c r="H357" s="16"/>
      <c r="I357" s="16" t="s">
        <v>53</v>
      </c>
      <c r="J357" s="30"/>
      <c r="K357" s="17">
        <v>3.95</v>
      </c>
      <c r="L357" s="3"/>
      <c r="M357" s="50">
        <f t="shared" si="5"/>
        <v>0</v>
      </c>
      <c r="N357" s="43" t="s">
        <v>42</v>
      </c>
      <c r="O357" s="16"/>
      <c r="P357" s="16" t="s">
        <v>42</v>
      </c>
      <c r="Q357" s="16" t="s">
        <v>42</v>
      </c>
      <c r="R357" s="16" t="s">
        <v>42</v>
      </c>
      <c r="S357" s="16" t="s">
        <v>42</v>
      </c>
      <c r="T357" s="16" t="s">
        <v>42</v>
      </c>
      <c r="U357" s="16" t="s">
        <v>42</v>
      </c>
      <c r="V357" s="16" t="s">
        <v>42</v>
      </c>
      <c r="W357" s="16" t="s">
        <v>42</v>
      </c>
      <c r="X357" s="16" t="s">
        <v>42</v>
      </c>
      <c r="Y357" s="16" t="s">
        <v>42</v>
      </c>
      <c r="Z357" s="16" t="s">
        <v>42</v>
      </c>
      <c r="AA357" s="16" t="s">
        <v>42</v>
      </c>
      <c r="AB357" s="16" t="s">
        <v>42</v>
      </c>
      <c r="AC357" s="16" t="s">
        <v>42</v>
      </c>
    </row>
    <row r="358" spans="1:29" s="34" customFormat="1" ht="26">
      <c r="A358" s="2" t="s">
        <v>976</v>
      </c>
      <c r="B358" s="3">
        <v>9780590970723</v>
      </c>
      <c r="C358" s="2" t="s">
        <v>950</v>
      </c>
      <c r="D358" s="1" t="s">
        <v>37</v>
      </c>
      <c r="E358" s="2" t="s">
        <v>977</v>
      </c>
      <c r="F358" s="2" t="s">
        <v>951</v>
      </c>
      <c r="G358" s="16" t="s">
        <v>56</v>
      </c>
      <c r="H358" s="16"/>
      <c r="I358" s="16" t="s">
        <v>53</v>
      </c>
      <c r="J358" s="30"/>
      <c r="K358" s="17">
        <v>3.95</v>
      </c>
      <c r="L358" s="3"/>
      <c r="M358" s="50">
        <f t="shared" si="5"/>
        <v>0</v>
      </c>
      <c r="N358" s="43" t="s">
        <v>42</v>
      </c>
      <c r="O358" s="16"/>
      <c r="P358" s="16" t="s">
        <v>42</v>
      </c>
      <c r="Q358" s="16" t="s">
        <v>42</v>
      </c>
      <c r="R358" s="16" t="s">
        <v>42</v>
      </c>
      <c r="S358" s="16" t="s">
        <v>42</v>
      </c>
      <c r="T358" s="16" t="s">
        <v>42</v>
      </c>
      <c r="U358" s="16" t="s">
        <v>42</v>
      </c>
      <c r="V358" s="16" t="s">
        <v>42</v>
      </c>
      <c r="W358" s="16" t="s">
        <v>42</v>
      </c>
      <c r="X358" s="16" t="s">
        <v>42</v>
      </c>
      <c r="Y358" s="16" t="s">
        <v>42</v>
      </c>
      <c r="Z358" s="16" t="s">
        <v>42</v>
      </c>
      <c r="AA358" s="16" t="s">
        <v>42</v>
      </c>
      <c r="AB358" s="16" t="s">
        <v>42</v>
      </c>
      <c r="AC358" s="16" t="s">
        <v>42</v>
      </c>
    </row>
    <row r="359" spans="1:29" s="34" customFormat="1" ht="26">
      <c r="A359" s="2" t="s">
        <v>978</v>
      </c>
      <c r="B359" s="3">
        <v>9780590971188</v>
      </c>
      <c r="C359" s="2" t="s">
        <v>950</v>
      </c>
      <c r="D359" s="1" t="s">
        <v>37</v>
      </c>
      <c r="E359" s="2" t="s">
        <v>979</v>
      </c>
      <c r="F359" s="2" t="s">
        <v>951</v>
      </c>
      <c r="G359" s="16" t="s">
        <v>40</v>
      </c>
      <c r="H359" s="16"/>
      <c r="I359" s="16" t="s">
        <v>53</v>
      </c>
      <c r="J359" s="30"/>
      <c r="K359" s="17">
        <v>3.95</v>
      </c>
      <c r="L359" s="3"/>
      <c r="M359" s="50">
        <f t="shared" si="5"/>
        <v>0</v>
      </c>
      <c r="N359" s="43" t="s">
        <v>42</v>
      </c>
      <c r="O359" s="16"/>
      <c r="P359" s="16" t="s">
        <v>42</v>
      </c>
      <c r="Q359" s="16" t="s">
        <v>42</v>
      </c>
      <c r="R359" s="16" t="s">
        <v>42</v>
      </c>
      <c r="S359" s="16" t="s">
        <v>42</v>
      </c>
      <c r="T359" s="16" t="s">
        <v>42</v>
      </c>
      <c r="U359" s="16" t="s">
        <v>42</v>
      </c>
      <c r="V359" s="16" t="s">
        <v>42</v>
      </c>
      <c r="W359" s="16" t="s">
        <v>42</v>
      </c>
      <c r="X359" s="16" t="s">
        <v>42</v>
      </c>
      <c r="Y359" s="16" t="s">
        <v>42</v>
      </c>
      <c r="Z359" s="16" t="s">
        <v>42</v>
      </c>
      <c r="AA359" s="16" t="s">
        <v>42</v>
      </c>
      <c r="AB359" s="16" t="s">
        <v>42</v>
      </c>
      <c r="AC359" s="16" t="s">
        <v>42</v>
      </c>
    </row>
    <row r="360" spans="1:29" s="34" customFormat="1" ht="26">
      <c r="A360" s="2" t="s">
        <v>980</v>
      </c>
      <c r="B360" s="3">
        <v>9780590971225</v>
      </c>
      <c r="C360" s="2" t="s">
        <v>950</v>
      </c>
      <c r="D360" s="1" t="s">
        <v>37</v>
      </c>
      <c r="E360" s="2" t="s">
        <v>967</v>
      </c>
      <c r="F360" s="2" t="s">
        <v>951</v>
      </c>
      <c r="G360" s="16" t="s">
        <v>40</v>
      </c>
      <c r="H360" s="16"/>
      <c r="I360" s="16" t="s">
        <v>53</v>
      </c>
      <c r="J360" s="30"/>
      <c r="K360" s="17">
        <v>3.95</v>
      </c>
      <c r="L360" s="3"/>
      <c r="M360" s="50">
        <f t="shared" si="5"/>
        <v>0</v>
      </c>
      <c r="N360" s="43" t="s">
        <v>42</v>
      </c>
      <c r="O360" s="16"/>
      <c r="P360" s="16" t="s">
        <v>42</v>
      </c>
      <c r="Q360" s="16" t="s">
        <v>42</v>
      </c>
      <c r="R360" s="16" t="s">
        <v>42</v>
      </c>
      <c r="S360" s="16" t="s">
        <v>42</v>
      </c>
      <c r="T360" s="16" t="s">
        <v>42</v>
      </c>
      <c r="U360" s="16" t="s">
        <v>42</v>
      </c>
      <c r="V360" s="16" t="s">
        <v>42</v>
      </c>
      <c r="W360" s="16" t="s">
        <v>42</v>
      </c>
      <c r="X360" s="16" t="s">
        <v>42</v>
      </c>
      <c r="Y360" s="16" t="s">
        <v>42</v>
      </c>
      <c r="Z360" s="16" t="s">
        <v>42</v>
      </c>
      <c r="AA360" s="16" t="s">
        <v>42</v>
      </c>
      <c r="AB360" s="16" t="s">
        <v>42</v>
      </c>
      <c r="AC360" s="16" t="s">
        <v>42</v>
      </c>
    </row>
    <row r="361" spans="1:29" s="34" customFormat="1" ht="26">
      <c r="A361" s="2" t="s">
        <v>981</v>
      </c>
      <c r="B361" s="3">
        <v>9780590971232</v>
      </c>
      <c r="C361" s="2" t="s">
        <v>950</v>
      </c>
      <c r="D361" s="1" t="s">
        <v>37</v>
      </c>
      <c r="E361" s="2" t="s">
        <v>982</v>
      </c>
      <c r="F361" s="2" t="s">
        <v>951</v>
      </c>
      <c r="G361" s="16" t="s">
        <v>40</v>
      </c>
      <c r="H361" s="16"/>
      <c r="I361" s="16" t="s">
        <v>53</v>
      </c>
      <c r="J361" s="30"/>
      <c r="K361" s="17">
        <v>3.95</v>
      </c>
      <c r="L361" s="3"/>
      <c r="M361" s="50">
        <f t="shared" si="5"/>
        <v>0</v>
      </c>
      <c r="N361" s="43" t="s">
        <v>42</v>
      </c>
      <c r="O361" s="16"/>
      <c r="P361" s="16" t="s">
        <v>42</v>
      </c>
      <c r="Q361" s="16" t="s">
        <v>42</v>
      </c>
      <c r="R361" s="16" t="s">
        <v>42</v>
      </c>
      <c r="S361" s="16" t="s">
        <v>42</v>
      </c>
      <c r="T361" s="16" t="s">
        <v>42</v>
      </c>
      <c r="U361" s="16" t="s">
        <v>42</v>
      </c>
      <c r="V361" s="16" t="s">
        <v>42</v>
      </c>
      <c r="W361" s="16" t="s">
        <v>42</v>
      </c>
      <c r="X361" s="16" t="s">
        <v>42</v>
      </c>
      <c r="Y361" s="16" t="s">
        <v>42</v>
      </c>
      <c r="Z361" s="16" t="s">
        <v>42</v>
      </c>
      <c r="AA361" s="16" t="s">
        <v>42</v>
      </c>
      <c r="AB361" s="16" t="s">
        <v>42</v>
      </c>
      <c r="AC361" s="16" t="s">
        <v>42</v>
      </c>
    </row>
    <row r="362" spans="1:29" s="34" customFormat="1" ht="26">
      <c r="A362" s="2" t="s">
        <v>983</v>
      </c>
      <c r="B362" s="3">
        <v>9780590971263</v>
      </c>
      <c r="C362" s="2" t="s">
        <v>950</v>
      </c>
      <c r="D362" s="1" t="s">
        <v>37</v>
      </c>
      <c r="E362" s="2" t="s">
        <v>971</v>
      </c>
      <c r="F362" s="2" t="s">
        <v>951</v>
      </c>
      <c r="G362" s="16" t="s">
        <v>40</v>
      </c>
      <c r="H362" s="16"/>
      <c r="I362" s="16" t="s">
        <v>53</v>
      </c>
      <c r="J362" s="30"/>
      <c r="K362" s="17">
        <v>3.95</v>
      </c>
      <c r="L362" s="3"/>
      <c r="M362" s="50">
        <f t="shared" si="5"/>
        <v>0</v>
      </c>
      <c r="N362" s="43" t="s">
        <v>42</v>
      </c>
      <c r="O362" s="16"/>
      <c r="P362" s="16" t="s">
        <v>42</v>
      </c>
      <c r="Q362" s="16" t="s">
        <v>42</v>
      </c>
      <c r="R362" s="16" t="s">
        <v>42</v>
      </c>
      <c r="S362" s="16" t="s">
        <v>42</v>
      </c>
      <c r="T362" s="16" t="s">
        <v>42</v>
      </c>
      <c r="U362" s="16" t="s">
        <v>42</v>
      </c>
      <c r="V362" s="16" t="s">
        <v>42</v>
      </c>
      <c r="W362" s="16" t="s">
        <v>42</v>
      </c>
      <c r="X362" s="16" t="s">
        <v>42</v>
      </c>
      <c r="Y362" s="16" t="s">
        <v>42</v>
      </c>
      <c r="Z362" s="16" t="s">
        <v>42</v>
      </c>
      <c r="AA362" s="16" t="s">
        <v>42</v>
      </c>
      <c r="AB362" s="16" t="s">
        <v>42</v>
      </c>
      <c r="AC362" s="16" t="s">
        <v>42</v>
      </c>
    </row>
    <row r="363" spans="1:29" s="34" customFormat="1" ht="26">
      <c r="A363" s="2" t="s">
        <v>984</v>
      </c>
      <c r="B363" s="3">
        <v>9780590971324</v>
      </c>
      <c r="C363" s="2" t="s">
        <v>950</v>
      </c>
      <c r="D363" s="1" t="s">
        <v>37</v>
      </c>
      <c r="E363" s="2" t="s">
        <v>958</v>
      </c>
      <c r="F363" s="2" t="s">
        <v>951</v>
      </c>
      <c r="G363" s="16" t="s">
        <v>40</v>
      </c>
      <c r="H363" s="16"/>
      <c r="I363" s="16" t="s">
        <v>53</v>
      </c>
      <c r="J363" s="30"/>
      <c r="K363" s="17">
        <v>3.95</v>
      </c>
      <c r="L363" s="3"/>
      <c r="M363" s="50">
        <f t="shared" si="5"/>
        <v>0</v>
      </c>
      <c r="N363" s="43" t="s">
        <v>42</v>
      </c>
      <c r="O363" s="16"/>
      <c r="P363" s="16" t="s">
        <v>42</v>
      </c>
      <c r="Q363" s="16" t="s">
        <v>42</v>
      </c>
      <c r="R363" s="16" t="s">
        <v>42</v>
      </c>
      <c r="S363" s="16" t="s">
        <v>42</v>
      </c>
      <c r="T363" s="16" t="s">
        <v>42</v>
      </c>
      <c r="U363" s="16" t="s">
        <v>42</v>
      </c>
      <c r="V363" s="16" t="s">
        <v>42</v>
      </c>
      <c r="W363" s="16" t="s">
        <v>42</v>
      </c>
      <c r="X363" s="16" t="s">
        <v>42</v>
      </c>
      <c r="Y363" s="16" t="s">
        <v>42</v>
      </c>
      <c r="Z363" s="16" t="s">
        <v>42</v>
      </c>
      <c r="AA363" s="16" t="s">
        <v>42</v>
      </c>
      <c r="AB363" s="16" t="s">
        <v>42</v>
      </c>
      <c r="AC363" s="16" t="s">
        <v>42</v>
      </c>
    </row>
    <row r="364" spans="1:29" s="34" customFormat="1" ht="26">
      <c r="A364" s="2" t="s">
        <v>985</v>
      </c>
      <c r="B364" s="3">
        <v>9780590971331</v>
      </c>
      <c r="C364" s="2" t="s">
        <v>950</v>
      </c>
      <c r="D364" s="1" t="s">
        <v>37</v>
      </c>
      <c r="E364" s="2" t="s">
        <v>982</v>
      </c>
      <c r="F364" s="2" t="s">
        <v>951</v>
      </c>
      <c r="G364" s="16" t="s">
        <v>40</v>
      </c>
      <c r="H364" s="16"/>
      <c r="I364" s="16" t="s">
        <v>53</v>
      </c>
      <c r="J364" s="30"/>
      <c r="K364" s="17">
        <v>3.95</v>
      </c>
      <c r="L364" s="3"/>
      <c r="M364" s="50">
        <f t="shared" si="5"/>
        <v>0</v>
      </c>
      <c r="N364" s="43" t="s">
        <v>42</v>
      </c>
      <c r="O364" s="16"/>
      <c r="P364" s="16" t="s">
        <v>42</v>
      </c>
      <c r="Q364" s="16" t="s">
        <v>42</v>
      </c>
      <c r="R364" s="16" t="s">
        <v>42</v>
      </c>
      <c r="S364" s="16" t="s">
        <v>42</v>
      </c>
      <c r="T364" s="16" t="s">
        <v>42</v>
      </c>
      <c r="U364" s="16" t="s">
        <v>42</v>
      </c>
      <c r="V364" s="16" t="s">
        <v>42</v>
      </c>
      <c r="W364" s="16" t="s">
        <v>42</v>
      </c>
      <c r="X364" s="16" t="s">
        <v>42</v>
      </c>
      <c r="Y364" s="16" t="s">
        <v>42</v>
      </c>
      <c r="Z364" s="16" t="s">
        <v>42</v>
      </c>
      <c r="AA364" s="16" t="s">
        <v>42</v>
      </c>
      <c r="AB364" s="16" t="s">
        <v>42</v>
      </c>
      <c r="AC364" s="16" t="s">
        <v>42</v>
      </c>
    </row>
    <row r="365" spans="1:29" s="34" customFormat="1" ht="26">
      <c r="A365" s="2" t="s">
        <v>986</v>
      </c>
      <c r="B365" s="3">
        <v>9780590971348</v>
      </c>
      <c r="C365" s="2" t="s">
        <v>950</v>
      </c>
      <c r="D365" s="1" t="s">
        <v>37</v>
      </c>
      <c r="E365" s="2" t="s">
        <v>982</v>
      </c>
      <c r="F365" s="2" t="s">
        <v>951</v>
      </c>
      <c r="G365" s="16" t="s">
        <v>40</v>
      </c>
      <c r="H365" s="16"/>
      <c r="I365" s="16" t="s">
        <v>53</v>
      </c>
      <c r="J365" s="30"/>
      <c r="K365" s="17">
        <v>3.95</v>
      </c>
      <c r="L365" s="3"/>
      <c r="M365" s="50">
        <f t="shared" si="5"/>
        <v>0</v>
      </c>
      <c r="N365" s="43" t="s">
        <v>42</v>
      </c>
      <c r="O365" s="16"/>
      <c r="P365" s="16" t="s">
        <v>42</v>
      </c>
      <c r="Q365" s="16" t="s">
        <v>42</v>
      </c>
      <c r="R365" s="16" t="s">
        <v>42</v>
      </c>
      <c r="S365" s="16" t="s">
        <v>42</v>
      </c>
      <c r="T365" s="16" t="s">
        <v>42</v>
      </c>
      <c r="U365" s="16" t="s">
        <v>42</v>
      </c>
      <c r="V365" s="16" t="s">
        <v>42</v>
      </c>
      <c r="W365" s="16" t="s">
        <v>42</v>
      </c>
      <c r="X365" s="16" t="s">
        <v>42</v>
      </c>
      <c r="Y365" s="16" t="s">
        <v>42</v>
      </c>
      <c r="Z365" s="16" t="s">
        <v>42</v>
      </c>
      <c r="AA365" s="16" t="s">
        <v>42</v>
      </c>
      <c r="AB365" s="16" t="s">
        <v>42</v>
      </c>
      <c r="AC365" s="16" t="s">
        <v>42</v>
      </c>
    </row>
    <row r="366" spans="1:29" s="34" customFormat="1" ht="26">
      <c r="A366" s="2" t="s">
        <v>987</v>
      </c>
      <c r="B366" s="3">
        <v>9780590971362</v>
      </c>
      <c r="C366" s="2" t="s">
        <v>950</v>
      </c>
      <c r="D366" s="1" t="s">
        <v>37</v>
      </c>
      <c r="E366" s="2" t="s">
        <v>988</v>
      </c>
      <c r="F366" s="2" t="s">
        <v>951</v>
      </c>
      <c r="G366" s="16" t="s">
        <v>40</v>
      </c>
      <c r="H366" s="16"/>
      <c r="I366" s="16" t="s">
        <v>53</v>
      </c>
      <c r="J366" s="30"/>
      <c r="K366" s="17">
        <v>3.95</v>
      </c>
      <c r="L366" s="3"/>
      <c r="M366" s="50">
        <f t="shared" si="5"/>
        <v>0</v>
      </c>
      <c r="N366" s="43" t="s">
        <v>42</v>
      </c>
      <c r="O366" s="16"/>
      <c r="P366" s="16" t="s">
        <v>42</v>
      </c>
      <c r="Q366" s="16" t="s">
        <v>42</v>
      </c>
      <c r="R366" s="16" t="s">
        <v>42</v>
      </c>
      <c r="S366" s="16" t="s">
        <v>42</v>
      </c>
      <c r="T366" s="16" t="s">
        <v>42</v>
      </c>
      <c r="U366" s="16" t="s">
        <v>42</v>
      </c>
      <c r="V366" s="16" t="s">
        <v>42</v>
      </c>
      <c r="W366" s="16" t="s">
        <v>42</v>
      </c>
      <c r="X366" s="16" t="s">
        <v>42</v>
      </c>
      <c r="Y366" s="16" t="s">
        <v>42</v>
      </c>
      <c r="Z366" s="16" t="s">
        <v>42</v>
      </c>
      <c r="AA366" s="16" t="s">
        <v>42</v>
      </c>
      <c r="AB366" s="16" t="s">
        <v>42</v>
      </c>
      <c r="AC366" s="16" t="s">
        <v>42</v>
      </c>
    </row>
    <row r="367" spans="1:29" s="34" customFormat="1" ht="26">
      <c r="A367" s="2" t="s">
        <v>989</v>
      </c>
      <c r="B367" s="3">
        <v>9780590971386</v>
      </c>
      <c r="C367" s="2" t="s">
        <v>950</v>
      </c>
      <c r="D367" s="1" t="s">
        <v>37</v>
      </c>
      <c r="E367" s="2" t="s">
        <v>990</v>
      </c>
      <c r="F367" s="2" t="s">
        <v>951</v>
      </c>
      <c r="G367" s="16" t="s">
        <v>40</v>
      </c>
      <c r="H367" s="16"/>
      <c r="I367" s="16" t="s">
        <v>53</v>
      </c>
      <c r="J367" s="30"/>
      <c r="K367" s="17">
        <v>3.95</v>
      </c>
      <c r="L367" s="3"/>
      <c r="M367" s="50">
        <f t="shared" si="5"/>
        <v>0</v>
      </c>
      <c r="N367" s="43" t="s">
        <v>42</v>
      </c>
      <c r="O367" s="16"/>
      <c r="P367" s="16" t="s">
        <v>42</v>
      </c>
      <c r="Q367" s="16" t="s">
        <v>42</v>
      </c>
      <c r="R367" s="16" t="s">
        <v>42</v>
      </c>
      <c r="S367" s="16" t="s">
        <v>42</v>
      </c>
      <c r="T367" s="16" t="s">
        <v>42</v>
      </c>
      <c r="U367" s="16" t="s">
        <v>42</v>
      </c>
      <c r="V367" s="16" t="s">
        <v>42</v>
      </c>
      <c r="W367" s="16" t="s">
        <v>42</v>
      </c>
      <c r="X367" s="16" t="s">
        <v>42</v>
      </c>
      <c r="Y367" s="16" t="s">
        <v>42</v>
      </c>
      <c r="Z367" s="16" t="s">
        <v>42</v>
      </c>
      <c r="AA367" s="16" t="s">
        <v>42</v>
      </c>
      <c r="AB367" s="16" t="s">
        <v>42</v>
      </c>
      <c r="AC367" s="16" t="s">
        <v>42</v>
      </c>
    </row>
    <row r="368" spans="1:29" s="34" customFormat="1" ht="26">
      <c r="A368" s="2" t="s">
        <v>991</v>
      </c>
      <c r="B368" s="3">
        <v>9780590971416</v>
      </c>
      <c r="C368" s="2" t="s">
        <v>950</v>
      </c>
      <c r="D368" s="1" t="s">
        <v>37</v>
      </c>
      <c r="E368" s="2" t="s">
        <v>992</v>
      </c>
      <c r="F368" s="2" t="s">
        <v>951</v>
      </c>
      <c r="G368" s="16" t="s">
        <v>40</v>
      </c>
      <c r="H368" s="16"/>
      <c r="I368" s="16" t="s">
        <v>53</v>
      </c>
      <c r="J368" s="30"/>
      <c r="K368" s="17">
        <v>3.95</v>
      </c>
      <c r="L368" s="3"/>
      <c r="M368" s="50">
        <f t="shared" si="5"/>
        <v>0</v>
      </c>
      <c r="N368" s="43" t="s">
        <v>42</v>
      </c>
      <c r="O368" s="16"/>
      <c r="P368" s="16" t="s">
        <v>42</v>
      </c>
      <c r="Q368" s="16" t="s">
        <v>42</v>
      </c>
      <c r="R368" s="16" t="s">
        <v>42</v>
      </c>
      <c r="S368" s="16" t="s">
        <v>42</v>
      </c>
      <c r="T368" s="16" t="s">
        <v>42</v>
      </c>
      <c r="U368" s="16" t="s">
        <v>42</v>
      </c>
      <c r="V368" s="16" t="s">
        <v>42</v>
      </c>
      <c r="W368" s="16" t="s">
        <v>42</v>
      </c>
      <c r="X368" s="16" t="s">
        <v>42</v>
      </c>
      <c r="Y368" s="16" t="s">
        <v>42</v>
      </c>
      <c r="Z368" s="16" t="s">
        <v>42</v>
      </c>
      <c r="AA368" s="16" t="s">
        <v>42</v>
      </c>
      <c r="AB368" s="16" t="s">
        <v>42</v>
      </c>
      <c r="AC368" s="16" t="s">
        <v>42</v>
      </c>
    </row>
    <row r="369" spans="1:29" s="34" customFormat="1" ht="26">
      <c r="A369" s="2" t="s">
        <v>993</v>
      </c>
      <c r="B369" s="3">
        <v>9780590971423</v>
      </c>
      <c r="C369" s="2" t="s">
        <v>950</v>
      </c>
      <c r="D369" s="1" t="s">
        <v>37</v>
      </c>
      <c r="E369" s="2" t="s">
        <v>994</v>
      </c>
      <c r="F369" s="2" t="s">
        <v>951</v>
      </c>
      <c r="G369" s="16" t="s">
        <v>40</v>
      </c>
      <c r="H369" s="16"/>
      <c r="I369" s="16" t="s">
        <v>53</v>
      </c>
      <c r="J369" s="30"/>
      <c r="K369" s="17">
        <v>3.95</v>
      </c>
      <c r="L369" s="3"/>
      <c r="M369" s="50">
        <f t="shared" si="5"/>
        <v>0</v>
      </c>
      <c r="N369" s="43" t="s">
        <v>42</v>
      </c>
      <c r="O369" s="16"/>
      <c r="P369" s="16" t="s">
        <v>42</v>
      </c>
      <c r="Q369" s="16" t="s">
        <v>42</v>
      </c>
      <c r="R369" s="16" t="s">
        <v>42</v>
      </c>
      <c r="S369" s="16" t="s">
        <v>42</v>
      </c>
      <c r="T369" s="16" t="s">
        <v>42</v>
      </c>
      <c r="U369" s="16" t="s">
        <v>42</v>
      </c>
      <c r="V369" s="16" t="s">
        <v>42</v>
      </c>
      <c r="W369" s="16" t="s">
        <v>42</v>
      </c>
      <c r="X369" s="16" t="s">
        <v>42</v>
      </c>
      <c r="Y369" s="16" t="s">
        <v>42</v>
      </c>
      <c r="Z369" s="16" t="s">
        <v>42</v>
      </c>
      <c r="AA369" s="16" t="s">
        <v>42</v>
      </c>
      <c r="AB369" s="16" t="s">
        <v>42</v>
      </c>
      <c r="AC369" s="16" t="s">
        <v>42</v>
      </c>
    </row>
    <row r="370" spans="1:29" s="34" customFormat="1" ht="26">
      <c r="A370" s="2" t="s">
        <v>995</v>
      </c>
      <c r="B370" s="3">
        <v>9780590971447</v>
      </c>
      <c r="C370" s="2" t="s">
        <v>950</v>
      </c>
      <c r="D370" s="1" t="s">
        <v>37</v>
      </c>
      <c r="E370" s="2" t="s">
        <v>994</v>
      </c>
      <c r="F370" s="2" t="s">
        <v>951</v>
      </c>
      <c r="G370" s="16" t="s">
        <v>40</v>
      </c>
      <c r="H370" s="16"/>
      <c r="I370" s="16" t="s">
        <v>53</v>
      </c>
      <c r="J370" s="30"/>
      <c r="K370" s="17">
        <v>3.95</v>
      </c>
      <c r="L370" s="3"/>
      <c r="M370" s="50">
        <f t="shared" si="5"/>
        <v>0</v>
      </c>
      <c r="N370" s="43" t="s">
        <v>42</v>
      </c>
      <c r="O370" s="16"/>
      <c r="P370" s="16" t="s">
        <v>42</v>
      </c>
      <c r="Q370" s="16" t="s">
        <v>42</v>
      </c>
      <c r="R370" s="16" t="s">
        <v>42</v>
      </c>
      <c r="S370" s="16" t="s">
        <v>42</v>
      </c>
      <c r="T370" s="16" t="s">
        <v>42</v>
      </c>
      <c r="U370" s="16" t="s">
        <v>42</v>
      </c>
      <c r="V370" s="16" t="s">
        <v>42</v>
      </c>
      <c r="W370" s="16" t="s">
        <v>42</v>
      </c>
      <c r="X370" s="16" t="s">
        <v>42</v>
      </c>
      <c r="Y370" s="16" t="s">
        <v>42</v>
      </c>
      <c r="Z370" s="16" t="s">
        <v>42</v>
      </c>
      <c r="AA370" s="16" t="s">
        <v>42</v>
      </c>
      <c r="AB370" s="16" t="s">
        <v>42</v>
      </c>
      <c r="AC370" s="16" t="s">
        <v>42</v>
      </c>
    </row>
    <row r="371" spans="1:29" s="34" customFormat="1" ht="26">
      <c r="A371" s="2" t="s">
        <v>996</v>
      </c>
      <c r="B371" s="3">
        <v>9780590971478</v>
      </c>
      <c r="C371" s="2" t="s">
        <v>950</v>
      </c>
      <c r="D371" s="1" t="s">
        <v>37</v>
      </c>
      <c r="E371" s="2" t="s">
        <v>977</v>
      </c>
      <c r="F371" s="2" t="s">
        <v>951</v>
      </c>
      <c r="G371" s="16" t="s">
        <v>40</v>
      </c>
      <c r="H371" s="16"/>
      <c r="I371" s="16" t="s">
        <v>53</v>
      </c>
      <c r="J371" s="30"/>
      <c r="K371" s="17">
        <v>3.95</v>
      </c>
      <c r="L371" s="3"/>
      <c r="M371" s="50">
        <f t="shared" si="5"/>
        <v>0</v>
      </c>
      <c r="N371" s="43" t="s">
        <v>42</v>
      </c>
      <c r="O371" s="16"/>
      <c r="P371" s="16" t="s">
        <v>42</v>
      </c>
      <c r="Q371" s="16" t="s">
        <v>42</v>
      </c>
      <c r="R371" s="16" t="s">
        <v>42</v>
      </c>
      <c r="S371" s="16" t="s">
        <v>42</v>
      </c>
      <c r="T371" s="16" t="s">
        <v>42</v>
      </c>
      <c r="U371" s="16" t="s">
        <v>42</v>
      </c>
      <c r="V371" s="16" t="s">
        <v>42</v>
      </c>
      <c r="W371" s="16" t="s">
        <v>42</v>
      </c>
      <c r="X371" s="16" t="s">
        <v>42</v>
      </c>
      <c r="Y371" s="16" t="s">
        <v>42</v>
      </c>
      <c r="Z371" s="16" t="s">
        <v>42</v>
      </c>
      <c r="AA371" s="16" t="s">
        <v>42</v>
      </c>
      <c r="AB371" s="16" t="s">
        <v>42</v>
      </c>
      <c r="AC371" s="16" t="s">
        <v>42</v>
      </c>
    </row>
    <row r="372" spans="1:29" s="34" customFormat="1" ht="26">
      <c r="A372" s="2" t="s">
        <v>997</v>
      </c>
      <c r="B372" s="3">
        <v>9780590974127</v>
      </c>
      <c r="C372" s="2" t="s">
        <v>950</v>
      </c>
      <c r="D372" s="1" t="s">
        <v>37</v>
      </c>
      <c r="E372" s="2" t="s">
        <v>988</v>
      </c>
      <c r="F372" s="2" t="s">
        <v>951</v>
      </c>
      <c r="G372" s="16" t="s">
        <v>40</v>
      </c>
      <c r="H372" s="16"/>
      <c r="I372" s="16" t="s">
        <v>53</v>
      </c>
      <c r="J372" s="30"/>
      <c r="K372" s="17">
        <v>3.95</v>
      </c>
      <c r="L372" s="3"/>
      <c r="M372" s="50">
        <f t="shared" si="5"/>
        <v>0</v>
      </c>
      <c r="N372" s="43" t="s">
        <v>42</v>
      </c>
      <c r="O372" s="16"/>
      <c r="P372" s="16" t="s">
        <v>42</v>
      </c>
      <c r="Q372" s="16" t="s">
        <v>42</v>
      </c>
      <c r="R372" s="16" t="s">
        <v>42</v>
      </c>
      <c r="S372" s="16" t="s">
        <v>42</v>
      </c>
      <c r="T372" s="16" t="s">
        <v>42</v>
      </c>
      <c r="U372" s="16" t="s">
        <v>42</v>
      </c>
      <c r="V372" s="16" t="s">
        <v>42</v>
      </c>
      <c r="W372" s="16" t="s">
        <v>42</v>
      </c>
      <c r="X372" s="16" t="s">
        <v>42</v>
      </c>
      <c r="Y372" s="16" t="s">
        <v>42</v>
      </c>
      <c r="Z372" s="16" t="s">
        <v>42</v>
      </c>
      <c r="AA372" s="16" t="s">
        <v>42</v>
      </c>
      <c r="AB372" s="16" t="s">
        <v>42</v>
      </c>
      <c r="AC372" s="16" t="s">
        <v>42</v>
      </c>
    </row>
    <row r="373" spans="1:29" s="34" customFormat="1" ht="26">
      <c r="A373" s="2" t="s">
        <v>998</v>
      </c>
      <c r="B373" s="3">
        <v>9780590974745</v>
      </c>
      <c r="C373" s="2" t="s">
        <v>950</v>
      </c>
      <c r="D373" s="1" t="s">
        <v>37</v>
      </c>
      <c r="E373" s="2" t="s">
        <v>990</v>
      </c>
      <c r="F373" s="2" t="s">
        <v>951</v>
      </c>
      <c r="G373" s="16" t="s">
        <v>40</v>
      </c>
      <c r="H373" s="16"/>
      <c r="I373" s="16" t="s">
        <v>53</v>
      </c>
      <c r="J373" s="30"/>
      <c r="K373" s="17">
        <v>3.95</v>
      </c>
      <c r="L373" s="3"/>
      <c r="M373" s="50">
        <f t="shared" si="5"/>
        <v>0</v>
      </c>
      <c r="N373" s="43" t="s">
        <v>42</v>
      </c>
      <c r="O373" s="16"/>
      <c r="P373" s="16" t="s">
        <v>42</v>
      </c>
      <c r="Q373" s="16" t="s">
        <v>42</v>
      </c>
      <c r="R373" s="16" t="s">
        <v>42</v>
      </c>
      <c r="S373" s="16" t="s">
        <v>42</v>
      </c>
      <c r="T373" s="16" t="s">
        <v>42</v>
      </c>
      <c r="U373" s="16" t="s">
        <v>42</v>
      </c>
      <c r="V373" s="16" t="s">
        <v>42</v>
      </c>
      <c r="W373" s="16" t="s">
        <v>42</v>
      </c>
      <c r="X373" s="16" t="s">
        <v>42</v>
      </c>
      <c r="Y373" s="16" t="s">
        <v>42</v>
      </c>
      <c r="Z373" s="16" t="s">
        <v>42</v>
      </c>
      <c r="AA373" s="16" t="s">
        <v>42</v>
      </c>
      <c r="AB373" s="16" t="s">
        <v>42</v>
      </c>
      <c r="AC373" s="16" t="s">
        <v>42</v>
      </c>
    </row>
    <row r="374" spans="1:29" s="34" customFormat="1" ht="26">
      <c r="A374" s="2" t="s">
        <v>999</v>
      </c>
      <c r="B374" s="3">
        <v>9780590974974</v>
      </c>
      <c r="C374" s="2" t="s">
        <v>950</v>
      </c>
      <c r="D374" s="1" t="s">
        <v>37</v>
      </c>
      <c r="E374" s="2" t="s">
        <v>1000</v>
      </c>
      <c r="F374" s="2" t="s">
        <v>951</v>
      </c>
      <c r="G374" s="16" t="s">
        <v>40</v>
      </c>
      <c r="H374" s="16"/>
      <c r="I374" s="16" t="s">
        <v>53</v>
      </c>
      <c r="J374" s="30"/>
      <c r="K374" s="17">
        <v>3.95</v>
      </c>
      <c r="L374" s="3"/>
      <c r="M374" s="50">
        <f t="shared" si="5"/>
        <v>0</v>
      </c>
      <c r="N374" s="43" t="s">
        <v>42</v>
      </c>
      <c r="O374" s="16"/>
      <c r="P374" s="16" t="s">
        <v>42</v>
      </c>
      <c r="Q374" s="16" t="s">
        <v>42</v>
      </c>
      <c r="R374" s="16" t="s">
        <v>42</v>
      </c>
      <c r="S374" s="16" t="s">
        <v>42</v>
      </c>
      <c r="T374" s="16" t="s">
        <v>42</v>
      </c>
      <c r="U374" s="16" t="s">
        <v>42</v>
      </c>
      <c r="V374" s="16" t="s">
        <v>42</v>
      </c>
      <c r="W374" s="16" t="s">
        <v>42</v>
      </c>
      <c r="X374" s="16" t="s">
        <v>42</v>
      </c>
      <c r="Y374" s="16" t="s">
        <v>42</v>
      </c>
      <c r="Z374" s="16" t="s">
        <v>42</v>
      </c>
      <c r="AA374" s="16" t="s">
        <v>42</v>
      </c>
      <c r="AB374" s="16" t="s">
        <v>42</v>
      </c>
      <c r="AC374" s="16" t="s">
        <v>42</v>
      </c>
    </row>
    <row r="375" spans="1:29" s="34" customFormat="1" ht="26">
      <c r="A375" s="2" t="s">
        <v>1001</v>
      </c>
      <c r="B375" s="3">
        <v>9780590975568</v>
      </c>
      <c r="C375" s="2" t="s">
        <v>950</v>
      </c>
      <c r="D375" s="1" t="s">
        <v>37</v>
      </c>
      <c r="E375" s="2" t="s">
        <v>988</v>
      </c>
      <c r="F375" s="2" t="s">
        <v>951</v>
      </c>
      <c r="G375" s="16" t="s">
        <v>40</v>
      </c>
      <c r="H375" s="16"/>
      <c r="I375" s="16" t="s">
        <v>53</v>
      </c>
      <c r="J375" s="30"/>
      <c r="K375" s="17">
        <v>3.95</v>
      </c>
      <c r="L375" s="3"/>
      <c r="M375" s="50">
        <f t="shared" si="5"/>
        <v>0</v>
      </c>
      <c r="N375" s="43" t="s">
        <v>42</v>
      </c>
      <c r="O375" s="16"/>
      <c r="P375" s="16" t="s">
        <v>42</v>
      </c>
      <c r="Q375" s="16" t="s">
        <v>42</v>
      </c>
      <c r="R375" s="16" t="s">
        <v>42</v>
      </c>
      <c r="S375" s="16" t="s">
        <v>42</v>
      </c>
      <c r="T375" s="16" t="s">
        <v>42</v>
      </c>
      <c r="U375" s="16" t="s">
        <v>42</v>
      </c>
      <c r="V375" s="16" t="s">
        <v>42</v>
      </c>
      <c r="W375" s="16" t="s">
        <v>42</v>
      </c>
      <c r="X375" s="16" t="s">
        <v>42</v>
      </c>
      <c r="Y375" s="16" t="s">
        <v>42</v>
      </c>
      <c r="Z375" s="16" t="s">
        <v>42</v>
      </c>
      <c r="AA375" s="16" t="s">
        <v>42</v>
      </c>
      <c r="AB375" s="16" t="s">
        <v>42</v>
      </c>
      <c r="AC375" s="16" t="s">
        <v>42</v>
      </c>
    </row>
    <row r="376" spans="1:29" s="34" customFormat="1" ht="26">
      <c r="A376" s="2" t="s">
        <v>1002</v>
      </c>
      <c r="B376" s="3">
        <v>9780590975582</v>
      </c>
      <c r="C376" s="2" t="s">
        <v>950</v>
      </c>
      <c r="D376" s="1" t="s">
        <v>37</v>
      </c>
      <c r="E376" s="2" t="s">
        <v>994</v>
      </c>
      <c r="F376" s="2" t="s">
        <v>951</v>
      </c>
      <c r="G376" s="16" t="s">
        <v>40</v>
      </c>
      <c r="H376" s="16"/>
      <c r="I376" s="16" t="s">
        <v>53</v>
      </c>
      <c r="J376" s="30"/>
      <c r="K376" s="17">
        <v>3.95</v>
      </c>
      <c r="L376" s="3"/>
      <c r="M376" s="50">
        <f t="shared" si="5"/>
        <v>0</v>
      </c>
      <c r="N376" s="43" t="s">
        <v>42</v>
      </c>
      <c r="O376" s="16"/>
      <c r="P376" s="16" t="s">
        <v>42</v>
      </c>
      <c r="Q376" s="16" t="s">
        <v>42</v>
      </c>
      <c r="R376" s="16" t="s">
        <v>42</v>
      </c>
      <c r="S376" s="16" t="s">
        <v>42</v>
      </c>
      <c r="T376" s="16" t="s">
        <v>42</v>
      </c>
      <c r="U376" s="16" t="s">
        <v>42</v>
      </c>
      <c r="V376" s="16" t="s">
        <v>42</v>
      </c>
      <c r="W376" s="16" t="s">
        <v>42</v>
      </c>
      <c r="X376" s="16" t="s">
        <v>42</v>
      </c>
      <c r="Y376" s="16" t="s">
        <v>42</v>
      </c>
      <c r="Z376" s="16" t="s">
        <v>42</v>
      </c>
      <c r="AA376" s="16" t="s">
        <v>42</v>
      </c>
      <c r="AB376" s="16" t="s">
        <v>42</v>
      </c>
      <c r="AC376" s="16" t="s">
        <v>42</v>
      </c>
    </row>
    <row r="377" spans="1:29" s="34" customFormat="1" ht="26">
      <c r="A377" s="2" t="s">
        <v>1003</v>
      </c>
      <c r="B377" s="3">
        <v>9780590975599</v>
      </c>
      <c r="C377" s="2" t="s">
        <v>950</v>
      </c>
      <c r="D377" s="1" t="s">
        <v>37</v>
      </c>
      <c r="E377" s="2" t="s">
        <v>994</v>
      </c>
      <c r="F377" s="2" t="s">
        <v>951</v>
      </c>
      <c r="G377" s="16" t="s">
        <v>40</v>
      </c>
      <c r="H377" s="16"/>
      <c r="I377" s="16" t="s">
        <v>53</v>
      </c>
      <c r="J377" s="30"/>
      <c r="K377" s="17">
        <v>3.95</v>
      </c>
      <c r="L377" s="3"/>
      <c r="M377" s="50">
        <f t="shared" si="5"/>
        <v>0</v>
      </c>
      <c r="N377" s="43" t="s">
        <v>42</v>
      </c>
      <c r="O377" s="16"/>
      <c r="P377" s="16" t="s">
        <v>42</v>
      </c>
      <c r="Q377" s="16" t="s">
        <v>42</v>
      </c>
      <c r="R377" s="16" t="s">
        <v>42</v>
      </c>
      <c r="S377" s="16" t="s">
        <v>42</v>
      </c>
      <c r="T377" s="16" t="s">
        <v>42</v>
      </c>
      <c r="U377" s="16" t="s">
        <v>42</v>
      </c>
      <c r="V377" s="16" t="s">
        <v>42</v>
      </c>
      <c r="W377" s="16" t="s">
        <v>42</v>
      </c>
      <c r="X377" s="16" t="s">
        <v>42</v>
      </c>
      <c r="Y377" s="16" t="s">
        <v>42</v>
      </c>
      <c r="Z377" s="16" t="s">
        <v>42</v>
      </c>
      <c r="AA377" s="16" t="s">
        <v>42</v>
      </c>
      <c r="AB377" s="16" t="s">
        <v>42</v>
      </c>
      <c r="AC377" s="16" t="s">
        <v>42</v>
      </c>
    </row>
    <row r="378" spans="1:29" s="34" customFormat="1">
      <c r="A378" s="2" t="s">
        <v>1004</v>
      </c>
      <c r="B378" s="3">
        <v>9780439861540</v>
      </c>
      <c r="C378" s="2"/>
      <c r="D378" s="1" t="s">
        <v>37</v>
      </c>
      <c r="E378" s="2" t="s">
        <v>533</v>
      </c>
      <c r="F378" s="2" t="s">
        <v>1005</v>
      </c>
      <c r="G378" s="16" t="s">
        <v>40</v>
      </c>
      <c r="H378" s="16" t="s">
        <v>57</v>
      </c>
      <c r="I378" s="16" t="s">
        <v>1006</v>
      </c>
      <c r="J378" s="30"/>
      <c r="K378" s="17">
        <v>99</v>
      </c>
      <c r="L378" s="3"/>
      <c r="M378" s="50">
        <f t="shared" si="5"/>
        <v>0</v>
      </c>
      <c r="N378" s="44" t="s">
        <v>3645</v>
      </c>
      <c r="O378" s="16"/>
      <c r="P378" s="16" t="s">
        <v>42</v>
      </c>
      <c r="Q378" s="16" t="s">
        <v>42</v>
      </c>
      <c r="R378" s="16" t="s">
        <v>42</v>
      </c>
      <c r="S378" s="16" t="s">
        <v>42</v>
      </c>
      <c r="T378" s="16" t="s">
        <v>42</v>
      </c>
      <c r="U378" s="16" t="s">
        <v>42</v>
      </c>
      <c r="V378" s="16" t="s">
        <v>42</v>
      </c>
      <c r="W378" s="16" t="s">
        <v>42</v>
      </c>
      <c r="X378" s="16" t="s">
        <v>42</v>
      </c>
      <c r="Y378" s="16" t="s">
        <v>42</v>
      </c>
      <c r="Z378" s="16" t="s">
        <v>42</v>
      </c>
      <c r="AA378" s="16" t="s">
        <v>42</v>
      </c>
      <c r="AB378" s="16" t="s">
        <v>42</v>
      </c>
      <c r="AC378" s="16" t="s">
        <v>42</v>
      </c>
    </row>
    <row r="379" spans="1:29" s="34" customFormat="1">
      <c r="A379" s="2" t="s">
        <v>1007</v>
      </c>
      <c r="B379" s="3">
        <v>9780545847254</v>
      </c>
      <c r="C379" s="2" t="s">
        <v>1008</v>
      </c>
      <c r="D379" s="1" t="s">
        <v>37</v>
      </c>
      <c r="E379" s="2" t="s">
        <v>1009</v>
      </c>
      <c r="F379" s="2" t="s">
        <v>1010</v>
      </c>
      <c r="G379" s="16" t="s">
        <v>56</v>
      </c>
      <c r="H379" s="16" t="s">
        <v>110</v>
      </c>
      <c r="I379" s="16" t="s">
        <v>53</v>
      </c>
      <c r="J379" s="30"/>
      <c r="K379" s="17">
        <v>3.99</v>
      </c>
      <c r="L379" s="3"/>
      <c r="M379" s="50">
        <f t="shared" si="5"/>
        <v>0</v>
      </c>
      <c r="N379" s="44" t="s">
        <v>3645</v>
      </c>
      <c r="O379" s="16"/>
      <c r="P379" s="16" t="s">
        <v>42</v>
      </c>
      <c r="Q379" s="16" t="s">
        <v>42</v>
      </c>
      <c r="R379" s="16" t="s">
        <v>42</v>
      </c>
      <c r="S379" s="16" t="s">
        <v>42</v>
      </c>
      <c r="T379" s="16" t="s">
        <v>42</v>
      </c>
      <c r="U379" s="16" t="s">
        <v>42</v>
      </c>
      <c r="V379" s="16" t="s">
        <v>42</v>
      </c>
      <c r="W379" s="16" t="s">
        <v>42</v>
      </c>
      <c r="X379" s="16" t="s">
        <v>42</v>
      </c>
      <c r="Y379" s="16" t="s">
        <v>42</v>
      </c>
      <c r="Z379" s="16" t="s">
        <v>42</v>
      </c>
      <c r="AA379" s="16" t="s">
        <v>42</v>
      </c>
      <c r="AB379" s="16" t="s">
        <v>42</v>
      </c>
      <c r="AC379" s="16" t="s">
        <v>42</v>
      </c>
    </row>
    <row r="380" spans="1:29" s="34" customFormat="1" ht="26">
      <c r="A380" s="2" t="s">
        <v>1011</v>
      </c>
      <c r="B380" s="3">
        <v>9780545498517</v>
      </c>
      <c r="C380" s="2" t="s">
        <v>1012</v>
      </c>
      <c r="D380" s="1" t="s">
        <v>37</v>
      </c>
      <c r="E380" s="2" t="s">
        <v>1009</v>
      </c>
      <c r="F380" s="2" t="s">
        <v>1010</v>
      </c>
      <c r="G380" s="16" t="s">
        <v>40</v>
      </c>
      <c r="H380" s="16" t="s">
        <v>209</v>
      </c>
      <c r="I380" s="16" t="s">
        <v>53</v>
      </c>
      <c r="J380" s="30"/>
      <c r="K380" s="17">
        <v>3.99</v>
      </c>
      <c r="L380" s="3"/>
      <c r="M380" s="50">
        <f t="shared" si="5"/>
        <v>0</v>
      </c>
      <c r="N380" s="43" t="s">
        <v>42</v>
      </c>
      <c r="O380" s="16"/>
      <c r="P380" s="16" t="s">
        <v>42</v>
      </c>
      <c r="Q380" s="16" t="s">
        <v>42</v>
      </c>
      <c r="R380" s="16" t="s">
        <v>42</v>
      </c>
      <c r="S380" s="16" t="s">
        <v>42</v>
      </c>
      <c r="T380" s="16" t="s">
        <v>42</v>
      </c>
      <c r="U380" s="16" t="s">
        <v>42</v>
      </c>
      <c r="V380" s="16" t="s">
        <v>42</v>
      </c>
      <c r="W380" s="16" t="s">
        <v>42</v>
      </c>
      <c r="X380" s="16" t="s">
        <v>42</v>
      </c>
      <c r="Y380" s="16" t="s">
        <v>42</v>
      </c>
      <c r="Z380" s="16" t="s">
        <v>42</v>
      </c>
      <c r="AA380" s="16" t="s">
        <v>42</v>
      </c>
      <c r="AB380" s="16" t="s">
        <v>42</v>
      </c>
      <c r="AC380" s="16" t="s">
        <v>42</v>
      </c>
    </row>
    <row r="381" spans="1:29" s="34" customFormat="1" ht="26">
      <c r="A381" s="2" t="s">
        <v>1013</v>
      </c>
      <c r="B381" s="3">
        <v>9780545646116</v>
      </c>
      <c r="C381" s="2" t="s">
        <v>1014</v>
      </c>
      <c r="D381" s="1" t="s">
        <v>37</v>
      </c>
      <c r="E381" s="2" t="s">
        <v>1015</v>
      </c>
      <c r="F381" s="2" t="s">
        <v>1016</v>
      </c>
      <c r="G381" s="16" t="s">
        <v>56</v>
      </c>
      <c r="H381" s="16" t="s">
        <v>209</v>
      </c>
      <c r="I381" s="16" t="s">
        <v>53</v>
      </c>
      <c r="J381" s="30"/>
      <c r="K381" s="17">
        <v>3.99</v>
      </c>
      <c r="L381" s="3"/>
      <c r="M381" s="50">
        <f t="shared" si="5"/>
        <v>0</v>
      </c>
      <c r="N381" s="43" t="s">
        <v>42</v>
      </c>
      <c r="O381" s="16"/>
      <c r="P381" s="16" t="s">
        <v>42</v>
      </c>
      <c r="Q381" s="16" t="s">
        <v>42</v>
      </c>
      <c r="R381" s="16" t="s">
        <v>42</v>
      </c>
      <c r="S381" s="16" t="s">
        <v>42</v>
      </c>
      <c r="T381" s="16" t="s">
        <v>42</v>
      </c>
      <c r="U381" s="16" t="s">
        <v>42</v>
      </c>
      <c r="V381" s="16" t="s">
        <v>42</v>
      </c>
      <c r="W381" s="16" t="s">
        <v>42</v>
      </c>
      <c r="X381" s="16" t="s">
        <v>42</v>
      </c>
      <c r="Y381" s="16" t="s">
        <v>42</v>
      </c>
      <c r="Z381" s="16" t="s">
        <v>42</v>
      </c>
      <c r="AA381" s="16" t="s">
        <v>42</v>
      </c>
      <c r="AB381" s="16" t="s">
        <v>42</v>
      </c>
      <c r="AC381" s="16" t="s">
        <v>42</v>
      </c>
    </row>
    <row r="382" spans="1:29" s="34" customFormat="1">
      <c r="A382" s="2" t="s">
        <v>1017</v>
      </c>
      <c r="B382" s="3">
        <v>9780590698177</v>
      </c>
      <c r="C382" s="2" t="s">
        <v>1018</v>
      </c>
      <c r="D382" s="1" t="s">
        <v>37</v>
      </c>
      <c r="E382" s="2" t="s">
        <v>1019</v>
      </c>
      <c r="F382" s="2" t="s">
        <v>1020</v>
      </c>
      <c r="G382" s="16" t="s">
        <v>40</v>
      </c>
      <c r="H382" s="16" t="s">
        <v>243</v>
      </c>
      <c r="I382" s="16" t="s">
        <v>53</v>
      </c>
      <c r="J382" s="30">
        <v>35125</v>
      </c>
      <c r="K382" s="17">
        <v>3.99</v>
      </c>
      <c r="L382" s="3"/>
      <c r="M382" s="50">
        <f t="shared" si="5"/>
        <v>0</v>
      </c>
      <c r="N382" s="16" t="s">
        <v>3632</v>
      </c>
      <c r="O382" s="16" t="s">
        <v>3633</v>
      </c>
      <c r="P382" s="16" t="s">
        <v>42</v>
      </c>
      <c r="Q382" s="16" t="s">
        <v>42</v>
      </c>
      <c r="R382" s="16" t="s">
        <v>42</v>
      </c>
      <c r="S382" s="16" t="s">
        <v>42</v>
      </c>
      <c r="T382" s="16" t="s">
        <v>42</v>
      </c>
      <c r="U382" s="16" t="s">
        <v>42</v>
      </c>
      <c r="V382" s="16" t="s">
        <v>42</v>
      </c>
      <c r="W382" s="16" t="s">
        <v>42</v>
      </c>
      <c r="X382" s="16" t="s">
        <v>42</v>
      </c>
      <c r="Y382" s="16" t="s">
        <v>42</v>
      </c>
      <c r="Z382" s="16" t="s">
        <v>42</v>
      </c>
      <c r="AA382" s="16" t="s">
        <v>42</v>
      </c>
      <c r="AB382" s="16" t="s">
        <v>42</v>
      </c>
      <c r="AC382" s="16" t="s">
        <v>42</v>
      </c>
    </row>
    <row r="383" spans="1:29" s="34" customFormat="1">
      <c r="A383" s="2" t="s">
        <v>1021</v>
      </c>
      <c r="B383" s="3">
        <v>9781338062755</v>
      </c>
      <c r="C383" s="2" t="s">
        <v>1018</v>
      </c>
      <c r="D383" s="1" t="s">
        <v>37</v>
      </c>
      <c r="E383" s="2" t="s">
        <v>1022</v>
      </c>
      <c r="F383" s="2" t="s">
        <v>1016</v>
      </c>
      <c r="G383" s="16" t="s">
        <v>56</v>
      </c>
      <c r="H383" s="16" t="s">
        <v>209</v>
      </c>
      <c r="I383" s="16" t="s">
        <v>53</v>
      </c>
      <c r="J383" s="30"/>
      <c r="K383" s="17">
        <v>3.99</v>
      </c>
      <c r="L383" s="3"/>
      <c r="M383" s="50">
        <f t="shared" si="5"/>
        <v>0</v>
      </c>
      <c r="N383" s="43" t="s">
        <v>42</v>
      </c>
      <c r="O383" s="16"/>
      <c r="P383" s="16" t="s">
        <v>42</v>
      </c>
      <c r="Q383" s="16" t="s">
        <v>42</v>
      </c>
      <c r="R383" s="16" t="s">
        <v>42</v>
      </c>
      <c r="S383" s="16" t="s">
        <v>42</v>
      </c>
      <c r="T383" s="16" t="s">
        <v>42</v>
      </c>
      <c r="U383" s="16" t="s">
        <v>42</v>
      </c>
      <c r="V383" s="16" t="s">
        <v>42</v>
      </c>
      <c r="W383" s="16" t="s">
        <v>42</v>
      </c>
      <c r="X383" s="16" t="s">
        <v>42</v>
      </c>
      <c r="Y383" s="16" t="s">
        <v>42</v>
      </c>
      <c r="Z383" s="16" t="s">
        <v>42</v>
      </c>
      <c r="AA383" s="16" t="s">
        <v>42</v>
      </c>
      <c r="AB383" s="16" t="s">
        <v>42</v>
      </c>
      <c r="AC383" s="16" t="s">
        <v>42</v>
      </c>
    </row>
    <row r="384" spans="1:29" s="34" customFormat="1" ht="39">
      <c r="A384" s="2" t="s">
        <v>1023</v>
      </c>
      <c r="B384" s="3">
        <v>9780439087438</v>
      </c>
      <c r="C384" s="2" t="s">
        <v>1024</v>
      </c>
      <c r="D384" s="1" t="s">
        <v>37</v>
      </c>
      <c r="E384" s="2" t="s">
        <v>730</v>
      </c>
      <c r="F384" s="2" t="s">
        <v>1025</v>
      </c>
      <c r="G384" s="16" t="s">
        <v>56</v>
      </c>
      <c r="H384" s="16" t="s">
        <v>243</v>
      </c>
      <c r="I384" s="16" t="s">
        <v>53</v>
      </c>
      <c r="J384" s="30">
        <v>36281</v>
      </c>
      <c r="K384" s="17">
        <v>3.99</v>
      </c>
      <c r="L384" s="3"/>
      <c r="M384" s="50">
        <f t="shared" si="5"/>
        <v>0</v>
      </c>
      <c r="N384" s="44" t="s">
        <v>3645</v>
      </c>
      <c r="O384" s="16"/>
      <c r="P384" s="16" t="s">
        <v>42</v>
      </c>
      <c r="Q384" s="16" t="s">
        <v>42</v>
      </c>
      <c r="R384" s="16" t="s">
        <v>42</v>
      </c>
      <c r="S384" s="16" t="s">
        <v>42</v>
      </c>
      <c r="T384" s="16" t="s">
        <v>42</v>
      </c>
      <c r="U384" s="16" t="s">
        <v>42</v>
      </c>
      <c r="V384" s="16" t="s">
        <v>42</v>
      </c>
      <c r="W384" s="16" t="s">
        <v>42</v>
      </c>
      <c r="X384" s="16" t="s">
        <v>42</v>
      </c>
      <c r="Y384" s="16" t="s">
        <v>42</v>
      </c>
      <c r="Z384" s="16" t="s">
        <v>42</v>
      </c>
      <c r="AA384" s="16" t="s">
        <v>42</v>
      </c>
      <c r="AB384" s="16" t="s">
        <v>42</v>
      </c>
      <c r="AC384" s="16" t="s">
        <v>42</v>
      </c>
    </row>
    <row r="385" spans="1:29" s="34" customFormat="1" ht="39">
      <c r="A385" s="2" t="s">
        <v>1026</v>
      </c>
      <c r="B385" s="3">
        <v>9780439183079</v>
      </c>
      <c r="C385" s="2" t="s">
        <v>1027</v>
      </c>
      <c r="D385" s="1" t="s">
        <v>37</v>
      </c>
      <c r="E385" s="2" t="s">
        <v>730</v>
      </c>
      <c r="F385" s="2" t="s">
        <v>1025</v>
      </c>
      <c r="G385" s="16" t="s">
        <v>56</v>
      </c>
      <c r="H385" s="16"/>
      <c r="I385" s="16" t="s">
        <v>53</v>
      </c>
      <c r="J385" s="30">
        <v>37288</v>
      </c>
      <c r="K385" s="17">
        <v>3.99</v>
      </c>
      <c r="L385" s="3"/>
      <c r="M385" s="50">
        <f t="shared" si="5"/>
        <v>0</v>
      </c>
      <c r="N385" s="44" t="s">
        <v>3645</v>
      </c>
      <c r="O385" s="16"/>
      <c r="P385" s="16" t="s">
        <v>42</v>
      </c>
      <c r="Q385" s="16" t="s">
        <v>42</v>
      </c>
      <c r="R385" s="16" t="s">
        <v>42</v>
      </c>
      <c r="S385" s="16" t="s">
        <v>42</v>
      </c>
      <c r="T385" s="16" t="s">
        <v>42</v>
      </c>
      <c r="U385" s="16" t="s">
        <v>42</v>
      </c>
      <c r="V385" s="16" t="s">
        <v>42</v>
      </c>
      <c r="W385" s="16" t="s">
        <v>42</v>
      </c>
      <c r="X385" s="16" t="s">
        <v>42</v>
      </c>
      <c r="Y385" s="16" t="s">
        <v>42</v>
      </c>
      <c r="Z385" s="16" t="s">
        <v>42</v>
      </c>
      <c r="AA385" s="16" t="s">
        <v>42</v>
      </c>
      <c r="AB385" s="16" t="s">
        <v>42</v>
      </c>
      <c r="AC385" s="16" t="s">
        <v>42</v>
      </c>
    </row>
    <row r="386" spans="1:29" s="34" customFormat="1" ht="26">
      <c r="A386" s="2" t="s">
        <v>1028</v>
      </c>
      <c r="B386" s="3">
        <v>9781338145359</v>
      </c>
      <c r="C386" s="2" t="s">
        <v>1029</v>
      </c>
      <c r="D386" s="1" t="s">
        <v>37</v>
      </c>
      <c r="E386" s="2" t="s">
        <v>1030</v>
      </c>
      <c r="F386" s="2" t="s">
        <v>1031</v>
      </c>
      <c r="G386" s="16" t="s">
        <v>56</v>
      </c>
      <c r="H386" s="16" t="s">
        <v>192</v>
      </c>
      <c r="I386" s="16" t="s">
        <v>53</v>
      </c>
      <c r="J386" s="30"/>
      <c r="K386" s="17">
        <v>3.99</v>
      </c>
      <c r="L386" s="3"/>
      <c r="M386" s="50">
        <f t="shared" si="5"/>
        <v>0</v>
      </c>
      <c r="N386" s="16" t="s">
        <v>3632</v>
      </c>
      <c r="O386" s="16"/>
      <c r="P386" s="16"/>
      <c r="Q386" s="16"/>
      <c r="R386" s="16"/>
      <c r="S386" s="16"/>
      <c r="T386" s="16"/>
      <c r="U386" s="16"/>
      <c r="V386" s="16"/>
      <c r="W386" s="16"/>
      <c r="X386" s="16"/>
      <c r="Y386" s="16"/>
      <c r="Z386" s="16"/>
      <c r="AA386" s="16"/>
      <c r="AB386" s="16"/>
      <c r="AC386" s="16"/>
    </row>
    <row r="387" spans="1:29" s="34" customFormat="1">
      <c r="A387" s="2" t="s">
        <v>1032</v>
      </c>
      <c r="B387" s="3">
        <v>9780545698337</v>
      </c>
      <c r="C387" s="2" t="s">
        <v>1029</v>
      </c>
      <c r="D387" s="1" t="s">
        <v>37</v>
      </c>
      <c r="E387" s="2" t="s">
        <v>1030</v>
      </c>
      <c r="F387" s="2" t="s">
        <v>1031</v>
      </c>
      <c r="G387" s="16" t="s">
        <v>56</v>
      </c>
      <c r="H387" s="16" t="s">
        <v>243</v>
      </c>
      <c r="I387" s="16" t="s">
        <v>53</v>
      </c>
      <c r="J387" s="30"/>
      <c r="K387" s="17">
        <v>3.99</v>
      </c>
      <c r="L387" s="3"/>
      <c r="M387" s="50">
        <f t="shared" ref="M387:M450" si="6">K387*L387</f>
        <v>0</v>
      </c>
      <c r="N387" s="16" t="s">
        <v>3632</v>
      </c>
      <c r="O387" s="16" t="s">
        <v>3633</v>
      </c>
      <c r="P387" s="16" t="s">
        <v>42</v>
      </c>
      <c r="Q387" s="16" t="s">
        <v>42</v>
      </c>
      <c r="R387" s="16" t="s">
        <v>42</v>
      </c>
      <c r="S387" s="16" t="s">
        <v>42</v>
      </c>
      <c r="T387" s="16" t="s">
        <v>42</v>
      </c>
      <c r="U387" s="16" t="s">
        <v>42</v>
      </c>
      <c r="V387" s="16" t="s">
        <v>42</v>
      </c>
      <c r="W387" s="16" t="s">
        <v>42</v>
      </c>
      <c r="X387" s="16" t="s">
        <v>42</v>
      </c>
      <c r="Y387" s="16" t="s">
        <v>42</v>
      </c>
      <c r="Z387" s="16" t="s">
        <v>42</v>
      </c>
      <c r="AA387" s="16" t="s">
        <v>42</v>
      </c>
      <c r="AB387" s="16" t="s">
        <v>42</v>
      </c>
      <c r="AC387" s="16" t="s">
        <v>42</v>
      </c>
    </row>
    <row r="388" spans="1:29" s="34" customFormat="1">
      <c r="A388" s="2" t="s">
        <v>1033</v>
      </c>
      <c r="B388" s="3">
        <v>9780439690119</v>
      </c>
      <c r="C388" s="2"/>
      <c r="D388" s="1" t="s">
        <v>37</v>
      </c>
      <c r="E388" s="2" t="s">
        <v>1030</v>
      </c>
      <c r="F388" s="2" t="s">
        <v>1034</v>
      </c>
      <c r="G388" s="16" t="s">
        <v>56</v>
      </c>
      <c r="H388" s="16"/>
      <c r="I388" s="16" t="s">
        <v>53</v>
      </c>
      <c r="J388" s="30"/>
      <c r="K388" s="17">
        <v>3.99</v>
      </c>
      <c r="L388" s="3"/>
      <c r="M388" s="50">
        <f t="shared" si="6"/>
        <v>0</v>
      </c>
      <c r="N388" s="44" t="s">
        <v>3645</v>
      </c>
      <c r="O388" s="16"/>
      <c r="P388" s="16" t="s">
        <v>42</v>
      </c>
      <c r="Q388" s="16" t="s">
        <v>42</v>
      </c>
      <c r="R388" s="16" t="s">
        <v>42</v>
      </c>
      <c r="S388" s="16" t="s">
        <v>42</v>
      </c>
      <c r="T388" s="16" t="s">
        <v>42</v>
      </c>
      <c r="U388" s="16" t="s">
        <v>42</v>
      </c>
      <c r="V388" s="16" t="s">
        <v>42</v>
      </c>
      <c r="W388" s="16" t="s">
        <v>42</v>
      </c>
      <c r="X388" s="16" t="s">
        <v>42</v>
      </c>
      <c r="Y388" s="16" t="s">
        <v>42</v>
      </c>
      <c r="Z388" s="16" t="s">
        <v>42</v>
      </c>
      <c r="AA388" s="16" t="s">
        <v>42</v>
      </c>
      <c r="AB388" s="16" t="s">
        <v>42</v>
      </c>
      <c r="AC388" s="16" t="s">
        <v>42</v>
      </c>
    </row>
    <row r="389" spans="1:29" s="34" customFormat="1">
      <c r="A389" s="2" t="s">
        <v>1035</v>
      </c>
      <c r="B389" s="3">
        <v>9780439661270</v>
      </c>
      <c r="C389" s="2" t="s">
        <v>1036</v>
      </c>
      <c r="D389" s="1" t="s">
        <v>37</v>
      </c>
      <c r="E389" s="2" t="s">
        <v>1030</v>
      </c>
      <c r="F389" s="2" t="s">
        <v>1031</v>
      </c>
      <c r="G389" s="16" t="s">
        <v>56</v>
      </c>
      <c r="H389" s="16"/>
      <c r="I389" s="16" t="s">
        <v>53</v>
      </c>
      <c r="J389" s="30"/>
      <c r="K389" s="17">
        <v>3.99</v>
      </c>
      <c r="L389" s="3"/>
      <c r="M389" s="50">
        <f t="shared" si="6"/>
        <v>0</v>
      </c>
      <c r="N389" s="43" t="s">
        <v>42</v>
      </c>
      <c r="O389" s="16"/>
      <c r="P389" s="16" t="s">
        <v>42</v>
      </c>
      <c r="Q389" s="16" t="s">
        <v>42</v>
      </c>
      <c r="R389" s="16" t="s">
        <v>42</v>
      </c>
      <c r="S389" s="16" t="s">
        <v>42</v>
      </c>
      <c r="T389" s="16" t="s">
        <v>42</v>
      </c>
      <c r="U389" s="16" t="s">
        <v>42</v>
      </c>
      <c r="V389" s="16" t="s">
        <v>42</v>
      </c>
      <c r="W389" s="16" t="s">
        <v>42</v>
      </c>
      <c r="X389" s="16" t="s">
        <v>42</v>
      </c>
      <c r="Y389" s="16" t="s">
        <v>42</v>
      </c>
      <c r="Z389" s="16" t="s">
        <v>42</v>
      </c>
      <c r="AA389" s="16" t="s">
        <v>42</v>
      </c>
      <c r="AB389" s="16" t="s">
        <v>42</v>
      </c>
      <c r="AC389" s="16" t="s">
        <v>42</v>
      </c>
    </row>
    <row r="390" spans="1:29" s="34" customFormat="1">
      <c r="A390" s="2" t="s">
        <v>1037</v>
      </c>
      <c r="B390" s="3">
        <v>9781338145366</v>
      </c>
      <c r="C390" s="2" t="s">
        <v>1029</v>
      </c>
      <c r="D390" s="1" t="s">
        <v>37</v>
      </c>
      <c r="E390" s="2" t="s">
        <v>1030</v>
      </c>
      <c r="F390" s="2" t="s">
        <v>1031</v>
      </c>
      <c r="G390" s="16" t="s">
        <v>56</v>
      </c>
      <c r="H390" s="16"/>
      <c r="I390" s="16" t="s">
        <v>53</v>
      </c>
      <c r="J390" s="30"/>
      <c r="K390" s="17">
        <v>3.99</v>
      </c>
      <c r="L390" s="3"/>
      <c r="M390" s="50">
        <f t="shared" si="6"/>
        <v>0</v>
      </c>
      <c r="N390" s="44" t="s">
        <v>3645</v>
      </c>
      <c r="O390" s="16"/>
      <c r="P390" s="16" t="s">
        <v>42</v>
      </c>
      <c r="Q390" s="16" t="s">
        <v>42</v>
      </c>
      <c r="R390" s="16" t="s">
        <v>42</v>
      </c>
      <c r="S390" s="16" t="s">
        <v>42</v>
      </c>
      <c r="T390" s="16" t="s">
        <v>42</v>
      </c>
      <c r="U390" s="16" t="s">
        <v>42</v>
      </c>
      <c r="V390" s="16" t="s">
        <v>42</v>
      </c>
      <c r="W390" s="16" t="s">
        <v>42</v>
      </c>
      <c r="X390" s="16" t="s">
        <v>42</v>
      </c>
      <c r="Y390" s="16" t="s">
        <v>42</v>
      </c>
      <c r="Z390" s="16" t="s">
        <v>42</v>
      </c>
      <c r="AA390" s="16" t="s">
        <v>42</v>
      </c>
      <c r="AB390" s="16" t="s">
        <v>42</v>
      </c>
      <c r="AC390" s="16" t="s">
        <v>42</v>
      </c>
    </row>
    <row r="391" spans="1:29" s="34" customFormat="1">
      <c r="A391" s="2" t="s">
        <v>1038</v>
      </c>
      <c r="B391" s="3">
        <v>9781338528954</v>
      </c>
      <c r="C391" s="2" t="s">
        <v>1039</v>
      </c>
      <c r="D391" s="1" t="s">
        <v>37</v>
      </c>
      <c r="E391" s="2" t="s">
        <v>518</v>
      </c>
      <c r="F391" s="2" t="s">
        <v>1034</v>
      </c>
      <c r="G391" s="16" t="s">
        <v>40</v>
      </c>
      <c r="H391" s="16" t="s">
        <v>301</v>
      </c>
      <c r="I391" s="16" t="s">
        <v>53</v>
      </c>
      <c r="J391" s="30">
        <v>43525</v>
      </c>
      <c r="K391" s="17">
        <v>4.95</v>
      </c>
      <c r="L391" s="3"/>
      <c r="M391" s="50">
        <f t="shared" si="6"/>
        <v>0</v>
      </c>
      <c r="N391" s="16" t="s">
        <v>3632</v>
      </c>
      <c r="O391" s="16" t="s">
        <v>3633</v>
      </c>
      <c r="P391" s="16" t="s">
        <v>42</v>
      </c>
      <c r="Q391" s="16" t="s">
        <v>42</v>
      </c>
      <c r="R391" s="16" t="s">
        <v>42</v>
      </c>
      <c r="S391" s="16" t="s">
        <v>42</v>
      </c>
      <c r="T391" s="16" t="s">
        <v>42</v>
      </c>
      <c r="U391" s="16" t="s">
        <v>42</v>
      </c>
      <c r="V391" s="16" t="s">
        <v>42</v>
      </c>
      <c r="W391" s="16" t="s">
        <v>42</v>
      </c>
      <c r="X391" s="16" t="s">
        <v>42</v>
      </c>
      <c r="Y391" s="16" t="s">
        <v>42</v>
      </c>
      <c r="Z391" s="16" t="s">
        <v>42</v>
      </c>
      <c r="AA391" s="16" t="s">
        <v>42</v>
      </c>
      <c r="AB391" s="16" t="s">
        <v>42</v>
      </c>
      <c r="AC391" s="16" t="s">
        <v>42</v>
      </c>
    </row>
    <row r="392" spans="1:29" s="34" customFormat="1" ht="26">
      <c r="A392" s="2" t="s">
        <v>1040</v>
      </c>
      <c r="B392" s="3">
        <v>9780545847261</v>
      </c>
      <c r="C392" s="2" t="s">
        <v>1041</v>
      </c>
      <c r="D392" s="1" t="s">
        <v>37</v>
      </c>
      <c r="E392" s="2" t="s">
        <v>1042</v>
      </c>
      <c r="F392" s="2" t="s">
        <v>1043</v>
      </c>
      <c r="G392" s="16" t="s">
        <v>56</v>
      </c>
      <c r="H392" s="16" t="s">
        <v>362</v>
      </c>
      <c r="I392" s="16" t="s">
        <v>53</v>
      </c>
      <c r="J392" s="30"/>
      <c r="K392" s="17">
        <v>3.99</v>
      </c>
      <c r="L392" s="3"/>
      <c r="M392" s="50">
        <f t="shared" si="6"/>
        <v>0</v>
      </c>
      <c r="N392" s="44" t="s">
        <v>3645</v>
      </c>
      <c r="O392" s="16"/>
      <c r="P392" s="16" t="s">
        <v>42</v>
      </c>
      <c r="Q392" s="16" t="s">
        <v>42</v>
      </c>
      <c r="R392" s="16" t="s">
        <v>42</v>
      </c>
      <c r="S392" s="16" t="s">
        <v>42</v>
      </c>
      <c r="T392" s="16" t="s">
        <v>42</v>
      </c>
      <c r="U392" s="16" t="s">
        <v>42</v>
      </c>
      <c r="V392" s="16" t="s">
        <v>42</v>
      </c>
      <c r="W392" s="16" t="s">
        <v>42</v>
      </c>
      <c r="X392" s="16" t="s">
        <v>42</v>
      </c>
      <c r="Y392" s="16" t="s">
        <v>42</v>
      </c>
      <c r="Z392" s="16" t="s">
        <v>42</v>
      </c>
      <c r="AA392" s="16" t="s">
        <v>42</v>
      </c>
      <c r="AB392" s="16" t="s">
        <v>42</v>
      </c>
      <c r="AC392" s="16" t="s">
        <v>42</v>
      </c>
    </row>
    <row r="393" spans="1:29" s="34" customFormat="1" ht="26">
      <c r="A393" s="2" t="s">
        <v>1044</v>
      </c>
      <c r="B393" s="3">
        <v>9780545926072</v>
      </c>
      <c r="C393" s="2" t="s">
        <v>1041</v>
      </c>
      <c r="D393" s="1" t="s">
        <v>37</v>
      </c>
      <c r="E393" s="2" t="s">
        <v>1042</v>
      </c>
      <c r="F393" s="2" t="s">
        <v>1045</v>
      </c>
      <c r="G393" s="16" t="s">
        <v>56</v>
      </c>
      <c r="H393" s="16" t="s">
        <v>362</v>
      </c>
      <c r="I393" s="16" t="s">
        <v>53</v>
      </c>
      <c r="J393" s="30"/>
      <c r="K393" s="17">
        <v>3.99</v>
      </c>
      <c r="L393" s="3"/>
      <c r="M393" s="50">
        <f t="shared" si="6"/>
        <v>0</v>
      </c>
      <c r="N393" s="44" t="s">
        <v>3645</v>
      </c>
      <c r="O393" s="16"/>
      <c r="P393" s="16" t="s">
        <v>42</v>
      </c>
      <c r="Q393" s="16" t="s">
        <v>42</v>
      </c>
      <c r="R393" s="16" t="s">
        <v>42</v>
      </c>
      <c r="S393" s="16" t="s">
        <v>42</v>
      </c>
      <c r="T393" s="16" t="s">
        <v>42</v>
      </c>
      <c r="U393" s="16" t="s">
        <v>42</v>
      </c>
      <c r="V393" s="16" t="s">
        <v>42</v>
      </c>
      <c r="W393" s="16" t="s">
        <v>42</v>
      </c>
      <c r="X393" s="16" t="s">
        <v>42</v>
      </c>
      <c r="Y393" s="16" t="s">
        <v>42</v>
      </c>
      <c r="Z393" s="16" t="s">
        <v>42</v>
      </c>
      <c r="AA393" s="16" t="s">
        <v>42</v>
      </c>
      <c r="AB393" s="16" t="s">
        <v>42</v>
      </c>
      <c r="AC393" s="16" t="s">
        <v>42</v>
      </c>
    </row>
    <row r="394" spans="1:29" s="34" customFormat="1" ht="39">
      <c r="A394" s="2" t="s">
        <v>1046</v>
      </c>
      <c r="B394" s="3">
        <v>9780531206447</v>
      </c>
      <c r="C394" s="2" t="s">
        <v>1047</v>
      </c>
      <c r="D394" s="1" t="s">
        <v>37</v>
      </c>
      <c r="E394" s="2" t="s">
        <v>1048</v>
      </c>
      <c r="F394" s="2" t="s">
        <v>1049</v>
      </c>
      <c r="G394" s="16" t="s">
        <v>56</v>
      </c>
      <c r="H394" s="16" t="s">
        <v>647</v>
      </c>
      <c r="I394" s="16" t="s">
        <v>53</v>
      </c>
      <c r="J394" s="30">
        <v>39675</v>
      </c>
      <c r="K394" s="17">
        <v>6.95</v>
      </c>
      <c r="L394" s="3"/>
      <c r="M394" s="50">
        <f t="shared" si="6"/>
        <v>0</v>
      </c>
      <c r="N394" s="44" t="s">
        <v>3645</v>
      </c>
      <c r="O394" s="16"/>
      <c r="P394" s="16" t="s">
        <v>42</v>
      </c>
      <c r="Q394" s="16" t="s">
        <v>42</v>
      </c>
      <c r="R394" s="16" t="s">
        <v>42</v>
      </c>
      <c r="S394" s="16" t="s">
        <v>42</v>
      </c>
      <c r="T394" s="16" t="s">
        <v>42</v>
      </c>
      <c r="U394" s="16" t="s">
        <v>42</v>
      </c>
      <c r="V394" s="16" t="s">
        <v>42</v>
      </c>
      <c r="W394" s="16" t="s">
        <v>42</v>
      </c>
      <c r="X394" s="16" t="s">
        <v>42</v>
      </c>
      <c r="Y394" s="16" t="s">
        <v>42</v>
      </c>
      <c r="Z394" s="16" t="s">
        <v>42</v>
      </c>
      <c r="AA394" s="16" t="s">
        <v>42</v>
      </c>
      <c r="AB394" s="16" t="s">
        <v>42</v>
      </c>
      <c r="AC394" s="16" t="s">
        <v>42</v>
      </c>
    </row>
    <row r="395" spans="1:29" s="34" customFormat="1" ht="52">
      <c r="A395" s="2" t="s">
        <v>1050</v>
      </c>
      <c r="B395" s="3">
        <v>9780531261224</v>
      </c>
      <c r="C395" s="2" t="s">
        <v>1051</v>
      </c>
      <c r="D395" s="1" t="s">
        <v>37</v>
      </c>
      <c r="E395" s="2" t="s">
        <v>1052</v>
      </c>
      <c r="F395" s="2" t="s">
        <v>1053</v>
      </c>
      <c r="G395" s="16" t="s">
        <v>40</v>
      </c>
      <c r="H395" s="16"/>
      <c r="I395" s="16" t="s">
        <v>751</v>
      </c>
      <c r="J395" s="30">
        <v>40787</v>
      </c>
      <c r="K395" s="17">
        <v>23</v>
      </c>
      <c r="L395" s="3"/>
      <c r="M395" s="50">
        <f t="shared" si="6"/>
        <v>0</v>
      </c>
      <c r="N395" s="44" t="s">
        <v>3645</v>
      </c>
      <c r="O395" s="16"/>
      <c r="P395" s="16" t="s">
        <v>42</v>
      </c>
      <c r="Q395" s="16" t="s">
        <v>42</v>
      </c>
      <c r="R395" s="16" t="s">
        <v>42</v>
      </c>
      <c r="S395" s="16" t="s">
        <v>42</v>
      </c>
      <c r="T395" s="16" t="s">
        <v>42</v>
      </c>
      <c r="U395" s="16" t="s">
        <v>42</v>
      </c>
      <c r="V395" s="16" t="s">
        <v>42</v>
      </c>
      <c r="W395" s="16" t="s">
        <v>42</v>
      </c>
      <c r="X395" s="16" t="s">
        <v>42</v>
      </c>
      <c r="Y395" s="16" t="s">
        <v>42</v>
      </c>
      <c r="Z395" s="16" t="s">
        <v>42</v>
      </c>
      <c r="AA395" s="16" t="s">
        <v>42</v>
      </c>
      <c r="AB395" s="16" t="s">
        <v>42</v>
      </c>
      <c r="AC395" s="16" t="s">
        <v>42</v>
      </c>
    </row>
    <row r="396" spans="1:29" s="34" customFormat="1" ht="65">
      <c r="A396" s="2" t="s">
        <v>1054</v>
      </c>
      <c r="B396" s="3">
        <v>9780531261149</v>
      </c>
      <c r="C396" s="2" t="s">
        <v>1055</v>
      </c>
      <c r="D396" s="1" t="s">
        <v>37</v>
      </c>
      <c r="E396" s="2" t="s">
        <v>1056</v>
      </c>
      <c r="F396" s="2" t="s">
        <v>1053</v>
      </c>
      <c r="G396" s="16" t="s">
        <v>40</v>
      </c>
      <c r="H396" s="16"/>
      <c r="I396" s="16" t="s">
        <v>751</v>
      </c>
      <c r="J396" s="30">
        <v>40787</v>
      </c>
      <c r="K396" s="17">
        <v>23</v>
      </c>
      <c r="L396" s="3"/>
      <c r="M396" s="50">
        <f t="shared" si="6"/>
        <v>0</v>
      </c>
      <c r="N396" s="16" t="s">
        <v>3632</v>
      </c>
      <c r="O396" s="16"/>
      <c r="P396" s="16"/>
      <c r="Q396" s="16"/>
      <c r="R396" s="16"/>
      <c r="S396" s="16"/>
      <c r="T396" s="16"/>
      <c r="U396" s="16"/>
      <c r="V396" s="16"/>
      <c r="W396" s="16"/>
      <c r="X396" s="16"/>
      <c r="Y396" s="16"/>
      <c r="Z396" s="16"/>
      <c r="AA396" s="16"/>
      <c r="AB396" s="16"/>
      <c r="AC396" s="16"/>
    </row>
    <row r="397" spans="1:29" s="34" customFormat="1" ht="52">
      <c r="A397" s="2" t="s">
        <v>1057</v>
      </c>
      <c r="B397" s="3">
        <v>9780531261132</v>
      </c>
      <c r="C397" s="2" t="s">
        <v>1058</v>
      </c>
      <c r="D397" s="1" t="s">
        <v>37</v>
      </c>
      <c r="E397" s="2" t="s">
        <v>1059</v>
      </c>
      <c r="F397" s="2" t="s">
        <v>1053</v>
      </c>
      <c r="G397" s="16" t="s">
        <v>40</v>
      </c>
      <c r="H397" s="16"/>
      <c r="I397" s="16" t="s">
        <v>751</v>
      </c>
      <c r="J397" s="30">
        <v>40787</v>
      </c>
      <c r="K397" s="17">
        <v>23</v>
      </c>
      <c r="L397" s="3"/>
      <c r="M397" s="50">
        <f t="shared" si="6"/>
        <v>0</v>
      </c>
      <c r="N397" s="44" t="s">
        <v>3645</v>
      </c>
      <c r="O397" s="16"/>
      <c r="P397" s="16" t="s">
        <v>42</v>
      </c>
      <c r="Q397" s="16" t="s">
        <v>42</v>
      </c>
      <c r="R397" s="16" t="s">
        <v>42</v>
      </c>
      <c r="S397" s="16" t="s">
        <v>42</v>
      </c>
      <c r="T397" s="16" t="s">
        <v>42</v>
      </c>
      <c r="U397" s="16" t="s">
        <v>42</v>
      </c>
      <c r="V397" s="16" t="s">
        <v>42</v>
      </c>
      <c r="W397" s="16" t="s">
        <v>42</v>
      </c>
      <c r="X397" s="16" t="s">
        <v>42</v>
      </c>
      <c r="Y397" s="16" t="s">
        <v>42</v>
      </c>
      <c r="Z397" s="16" t="s">
        <v>42</v>
      </c>
      <c r="AA397" s="16" t="s">
        <v>42</v>
      </c>
      <c r="AB397" s="16" t="s">
        <v>42</v>
      </c>
      <c r="AC397" s="16" t="s">
        <v>42</v>
      </c>
    </row>
    <row r="398" spans="1:29" s="34" customFormat="1" ht="26">
      <c r="A398" s="2" t="s">
        <v>1060</v>
      </c>
      <c r="B398" s="3">
        <v>9780516253008</v>
      </c>
      <c r="C398" s="2" t="s">
        <v>1061</v>
      </c>
      <c r="D398" s="1" t="s">
        <v>37</v>
      </c>
      <c r="E398" s="2" t="s">
        <v>1062</v>
      </c>
      <c r="F398" s="2" t="s">
        <v>1063</v>
      </c>
      <c r="G398" s="16" t="s">
        <v>56</v>
      </c>
      <c r="H398" s="16" t="s">
        <v>57</v>
      </c>
      <c r="I398" s="16" t="s">
        <v>53</v>
      </c>
      <c r="J398" s="30"/>
      <c r="K398" s="17">
        <v>4.95</v>
      </c>
      <c r="L398" s="3"/>
      <c r="M398" s="50">
        <f t="shared" si="6"/>
        <v>0</v>
      </c>
      <c r="N398" s="44" t="s">
        <v>3645</v>
      </c>
      <c r="O398" s="16"/>
      <c r="P398" s="16" t="s">
        <v>42</v>
      </c>
      <c r="Q398" s="16" t="s">
        <v>42</v>
      </c>
      <c r="R398" s="16" t="s">
        <v>42</v>
      </c>
      <c r="S398" s="16" t="s">
        <v>42</v>
      </c>
      <c r="T398" s="16" t="s">
        <v>42</v>
      </c>
      <c r="U398" s="16" t="s">
        <v>42</v>
      </c>
      <c r="V398" s="16" t="s">
        <v>42</v>
      </c>
      <c r="W398" s="16" t="s">
        <v>42</v>
      </c>
      <c r="X398" s="16" t="s">
        <v>42</v>
      </c>
      <c r="Y398" s="16" t="s">
        <v>42</v>
      </c>
      <c r="Z398" s="16" t="s">
        <v>42</v>
      </c>
      <c r="AA398" s="16" t="s">
        <v>42</v>
      </c>
      <c r="AB398" s="16" t="s">
        <v>42</v>
      </c>
      <c r="AC398" s="16" t="s">
        <v>42</v>
      </c>
    </row>
    <row r="399" spans="1:29" s="34" customFormat="1" ht="26">
      <c r="A399" s="2" t="s">
        <v>1064</v>
      </c>
      <c r="B399" s="3">
        <v>9780531267882</v>
      </c>
      <c r="C399" s="2" t="s">
        <v>1065</v>
      </c>
      <c r="D399" s="1" t="s">
        <v>37</v>
      </c>
      <c r="E399" s="2" t="s">
        <v>1066</v>
      </c>
      <c r="F399" s="2" t="s">
        <v>1067</v>
      </c>
      <c r="G399" s="16" t="s">
        <v>40</v>
      </c>
      <c r="H399" s="16" t="s">
        <v>110</v>
      </c>
      <c r="I399" s="16" t="s">
        <v>53</v>
      </c>
      <c r="J399" s="30">
        <v>40787</v>
      </c>
      <c r="K399" s="17">
        <v>5.95</v>
      </c>
      <c r="L399" s="3"/>
      <c r="M399" s="50">
        <f t="shared" si="6"/>
        <v>0</v>
      </c>
      <c r="N399" s="43" t="s">
        <v>42</v>
      </c>
      <c r="O399" s="16"/>
      <c r="P399" s="16" t="s">
        <v>42</v>
      </c>
      <c r="Q399" s="16" t="s">
        <v>42</v>
      </c>
      <c r="R399" s="16" t="s">
        <v>42</v>
      </c>
      <c r="S399" s="16" t="s">
        <v>42</v>
      </c>
      <c r="T399" s="16" t="s">
        <v>42</v>
      </c>
      <c r="U399" s="16" t="s">
        <v>42</v>
      </c>
      <c r="V399" s="16" t="s">
        <v>42</v>
      </c>
      <c r="W399" s="16" t="s">
        <v>42</v>
      </c>
      <c r="X399" s="16" t="s">
        <v>42</v>
      </c>
      <c r="Y399" s="16" t="s">
        <v>42</v>
      </c>
      <c r="Z399" s="16" t="s">
        <v>42</v>
      </c>
      <c r="AA399" s="16" t="s">
        <v>42</v>
      </c>
      <c r="AB399" s="16" t="s">
        <v>42</v>
      </c>
      <c r="AC399" s="16" t="s">
        <v>42</v>
      </c>
    </row>
    <row r="400" spans="1:29" s="34" customFormat="1" ht="143">
      <c r="A400" s="2" t="s">
        <v>1068</v>
      </c>
      <c r="B400" s="3">
        <v>9781338601176</v>
      </c>
      <c r="C400" s="2" t="s">
        <v>1069</v>
      </c>
      <c r="D400" s="1" t="s">
        <v>37</v>
      </c>
      <c r="E400" s="2" t="s">
        <v>394</v>
      </c>
      <c r="F400" s="2" t="s">
        <v>1070</v>
      </c>
      <c r="G400" s="16" t="s">
        <v>40</v>
      </c>
      <c r="H400" s="16" t="s">
        <v>52</v>
      </c>
      <c r="I400" s="16" t="s">
        <v>53</v>
      </c>
      <c r="J400" s="30">
        <v>43831</v>
      </c>
      <c r="K400" s="17">
        <v>4.99</v>
      </c>
      <c r="L400" s="3"/>
      <c r="M400" s="50">
        <f t="shared" si="6"/>
        <v>0</v>
      </c>
      <c r="N400" s="43" t="s">
        <v>42</v>
      </c>
      <c r="O400" s="16"/>
      <c r="P400" s="16" t="s">
        <v>230</v>
      </c>
      <c r="Q400" s="16" t="s">
        <v>230</v>
      </c>
      <c r="R400" s="16" t="s">
        <v>230</v>
      </c>
      <c r="S400" s="16" t="s">
        <v>230</v>
      </c>
      <c r="T400" s="16" t="s">
        <v>230</v>
      </c>
      <c r="U400" s="16" t="s">
        <v>230</v>
      </c>
      <c r="V400" s="16" t="s">
        <v>230</v>
      </c>
      <c r="W400" s="16" t="s">
        <v>230</v>
      </c>
      <c r="X400" s="16" t="s">
        <v>230</v>
      </c>
      <c r="Y400" s="16" t="s">
        <v>230</v>
      </c>
      <c r="Z400" s="16" t="s">
        <v>230</v>
      </c>
      <c r="AA400" s="16" t="s">
        <v>230</v>
      </c>
      <c r="AB400" s="16" t="s">
        <v>230</v>
      </c>
      <c r="AC400" s="16" t="s">
        <v>230</v>
      </c>
    </row>
    <row r="401" spans="1:29" s="34" customFormat="1" ht="117">
      <c r="A401" s="2" t="s">
        <v>1071</v>
      </c>
      <c r="B401" s="3">
        <v>9781338670066</v>
      </c>
      <c r="C401" s="2" t="s">
        <v>1072</v>
      </c>
      <c r="D401" s="1" t="s">
        <v>37</v>
      </c>
      <c r="E401" s="2" t="s">
        <v>394</v>
      </c>
      <c r="F401" s="2" t="s">
        <v>1073</v>
      </c>
      <c r="G401" s="16" t="s">
        <v>1074</v>
      </c>
      <c r="H401" s="16" t="s">
        <v>52</v>
      </c>
      <c r="I401" s="16" t="s">
        <v>53</v>
      </c>
      <c r="J401" s="30">
        <v>44075</v>
      </c>
      <c r="K401" s="17">
        <v>4.99</v>
      </c>
      <c r="L401" s="3"/>
      <c r="M401" s="50">
        <f t="shared" si="6"/>
        <v>0</v>
      </c>
      <c r="N401" s="43" t="s">
        <v>42</v>
      </c>
      <c r="O401" s="16"/>
      <c r="P401" s="16" t="s">
        <v>230</v>
      </c>
      <c r="Q401" s="16" t="s">
        <v>230</v>
      </c>
      <c r="R401" s="16" t="s">
        <v>230</v>
      </c>
      <c r="S401" s="16" t="s">
        <v>230</v>
      </c>
      <c r="T401" s="16" t="s">
        <v>230</v>
      </c>
      <c r="U401" s="16" t="s">
        <v>230</v>
      </c>
      <c r="V401" s="16" t="s">
        <v>230</v>
      </c>
      <c r="W401" s="16" t="s">
        <v>230</v>
      </c>
      <c r="X401" s="16" t="s">
        <v>230</v>
      </c>
      <c r="Y401" s="16" t="s">
        <v>230</v>
      </c>
      <c r="Z401" s="16" t="s">
        <v>230</v>
      </c>
      <c r="AA401" s="16" t="s">
        <v>230</v>
      </c>
      <c r="AB401" s="16" t="s">
        <v>230</v>
      </c>
      <c r="AC401" s="16" t="s">
        <v>230</v>
      </c>
    </row>
    <row r="402" spans="1:29" s="34" customFormat="1" ht="91">
      <c r="A402" s="2" t="s">
        <v>1075</v>
      </c>
      <c r="B402" s="3">
        <v>9781338359138</v>
      </c>
      <c r="C402" s="2" t="s">
        <v>1076</v>
      </c>
      <c r="D402" s="1" t="s">
        <v>37</v>
      </c>
      <c r="E402" s="2" t="s">
        <v>1077</v>
      </c>
      <c r="F402" s="2" t="s">
        <v>1078</v>
      </c>
      <c r="G402" s="16" t="s">
        <v>40</v>
      </c>
      <c r="H402" s="16" t="s">
        <v>52</v>
      </c>
      <c r="I402" s="16" t="s">
        <v>53</v>
      </c>
      <c r="J402" s="30">
        <v>43678</v>
      </c>
      <c r="K402" s="17">
        <v>4.99</v>
      </c>
      <c r="L402" s="3"/>
      <c r="M402" s="50">
        <f t="shared" si="6"/>
        <v>0</v>
      </c>
      <c r="N402" s="44" t="s">
        <v>3645</v>
      </c>
      <c r="O402" s="16"/>
      <c r="P402" s="16" t="s">
        <v>42</v>
      </c>
      <c r="Q402" s="16" t="s">
        <v>231</v>
      </c>
      <c r="R402" s="16" t="s">
        <v>231</v>
      </c>
      <c r="S402" s="16" t="s">
        <v>231</v>
      </c>
      <c r="T402" s="16" t="s">
        <v>231</v>
      </c>
      <c r="U402" s="16" t="s">
        <v>231</v>
      </c>
      <c r="V402" s="16" t="s">
        <v>231</v>
      </c>
      <c r="W402" s="16" t="s">
        <v>231</v>
      </c>
      <c r="X402" s="16" t="s">
        <v>231</v>
      </c>
      <c r="Y402" s="16" t="s">
        <v>231</v>
      </c>
      <c r="Z402" s="16" t="s">
        <v>231</v>
      </c>
      <c r="AA402" s="16" t="s">
        <v>231</v>
      </c>
      <c r="AB402" s="16" t="s">
        <v>231</v>
      </c>
      <c r="AC402" s="16" t="s">
        <v>231</v>
      </c>
    </row>
    <row r="403" spans="1:29" s="34" customFormat="1" ht="78">
      <c r="A403" s="2" t="s">
        <v>1079</v>
      </c>
      <c r="B403" s="3">
        <v>9781338601169</v>
      </c>
      <c r="C403" s="2" t="s">
        <v>1080</v>
      </c>
      <c r="D403" s="1" t="s">
        <v>37</v>
      </c>
      <c r="E403" s="2" t="s">
        <v>1077</v>
      </c>
      <c r="F403" s="2" t="s">
        <v>1078</v>
      </c>
      <c r="G403" s="16" t="s">
        <v>40</v>
      </c>
      <c r="H403" s="16" t="s">
        <v>52</v>
      </c>
      <c r="I403" s="16" t="s">
        <v>53</v>
      </c>
      <c r="J403" s="30">
        <v>43831</v>
      </c>
      <c r="K403" s="17">
        <v>4.99</v>
      </c>
      <c r="L403" s="3"/>
      <c r="M403" s="50">
        <f t="shared" si="6"/>
        <v>0</v>
      </c>
      <c r="N403" s="43" t="s">
        <v>42</v>
      </c>
      <c r="O403" s="16"/>
      <c r="P403" s="16" t="s">
        <v>42</v>
      </c>
      <c r="Q403" s="16" t="s">
        <v>231</v>
      </c>
      <c r="R403" s="16" t="s">
        <v>231</v>
      </c>
      <c r="S403" s="16" t="s">
        <v>231</v>
      </c>
      <c r="T403" s="16" t="s">
        <v>231</v>
      </c>
      <c r="U403" s="16" t="s">
        <v>231</v>
      </c>
      <c r="V403" s="16" t="s">
        <v>231</v>
      </c>
      <c r="W403" s="16" t="s">
        <v>231</v>
      </c>
      <c r="X403" s="16" t="s">
        <v>231</v>
      </c>
      <c r="Y403" s="16" t="s">
        <v>231</v>
      </c>
      <c r="Z403" s="16" t="s">
        <v>231</v>
      </c>
      <c r="AA403" s="16" t="s">
        <v>231</v>
      </c>
      <c r="AB403" s="16" t="s">
        <v>231</v>
      </c>
      <c r="AC403" s="16" t="s">
        <v>231</v>
      </c>
    </row>
    <row r="404" spans="1:29" s="34" customFormat="1" ht="130">
      <c r="A404" s="2" t="s">
        <v>1081</v>
      </c>
      <c r="B404" s="3">
        <v>9781338359114</v>
      </c>
      <c r="C404" s="2" t="s">
        <v>1082</v>
      </c>
      <c r="D404" s="1" t="s">
        <v>37</v>
      </c>
      <c r="E404" s="2" t="s">
        <v>1083</v>
      </c>
      <c r="F404" s="2" t="s">
        <v>1084</v>
      </c>
      <c r="G404" s="16" t="s">
        <v>40</v>
      </c>
      <c r="H404" s="16"/>
      <c r="I404" s="16" t="s">
        <v>53</v>
      </c>
      <c r="J404" s="30">
        <v>43678</v>
      </c>
      <c r="K404" s="17">
        <v>4.99</v>
      </c>
      <c r="L404" s="3"/>
      <c r="M404" s="50">
        <f t="shared" si="6"/>
        <v>0</v>
      </c>
      <c r="N404" s="43" t="s">
        <v>42</v>
      </c>
      <c r="O404" s="16"/>
      <c r="P404" s="16" t="s">
        <v>42</v>
      </c>
      <c r="Q404" s="16" t="s">
        <v>42</v>
      </c>
      <c r="R404" s="16" t="s">
        <v>42</v>
      </c>
      <c r="S404" s="16" t="s">
        <v>42</v>
      </c>
      <c r="T404" s="16" t="s">
        <v>42</v>
      </c>
      <c r="U404" s="16" t="s">
        <v>42</v>
      </c>
      <c r="V404" s="16" t="s">
        <v>42</v>
      </c>
      <c r="W404" s="16" t="s">
        <v>42</v>
      </c>
      <c r="X404" s="16" t="s">
        <v>42</v>
      </c>
      <c r="Y404" s="16" t="s">
        <v>42</v>
      </c>
      <c r="Z404" s="16" t="s">
        <v>42</v>
      </c>
      <c r="AA404" s="16" t="s">
        <v>42</v>
      </c>
      <c r="AB404" s="16" t="s">
        <v>42</v>
      </c>
      <c r="AC404" s="16" t="s">
        <v>42</v>
      </c>
    </row>
    <row r="405" spans="1:29" s="34" customFormat="1" ht="26">
      <c r="A405" s="2" t="s">
        <v>1085</v>
      </c>
      <c r="B405" s="3">
        <v>9781338601152</v>
      </c>
      <c r="C405" s="2" t="s">
        <v>1086</v>
      </c>
      <c r="D405" s="1" t="s">
        <v>37</v>
      </c>
      <c r="E405" s="2" t="s">
        <v>1083</v>
      </c>
      <c r="F405" s="2" t="s">
        <v>1087</v>
      </c>
      <c r="G405" s="16"/>
      <c r="H405" s="16"/>
      <c r="I405" s="16" t="s">
        <v>53</v>
      </c>
      <c r="J405" s="30">
        <v>43831</v>
      </c>
      <c r="K405" s="17">
        <v>4.99</v>
      </c>
      <c r="L405" s="3"/>
      <c r="M405" s="50">
        <f t="shared" si="6"/>
        <v>0</v>
      </c>
      <c r="N405" s="16" t="s">
        <v>3632</v>
      </c>
      <c r="O405" s="16" t="s">
        <v>3636</v>
      </c>
      <c r="P405" s="16" t="s">
        <v>42</v>
      </c>
      <c r="Q405" s="16" t="s">
        <v>42</v>
      </c>
      <c r="R405" s="16" t="s">
        <v>42</v>
      </c>
      <c r="S405" s="16" t="s">
        <v>42</v>
      </c>
      <c r="T405" s="16" t="s">
        <v>42</v>
      </c>
      <c r="U405" s="16" t="s">
        <v>42</v>
      </c>
      <c r="V405" s="16" t="s">
        <v>42</v>
      </c>
      <c r="W405" s="16" t="s">
        <v>42</v>
      </c>
      <c r="X405" s="16" t="s">
        <v>42</v>
      </c>
      <c r="Y405" s="16" t="s">
        <v>42</v>
      </c>
      <c r="Z405" s="16" t="s">
        <v>42</v>
      </c>
      <c r="AA405" s="16" t="s">
        <v>42</v>
      </c>
      <c r="AB405" s="16" t="s">
        <v>42</v>
      </c>
      <c r="AC405" s="16" t="s">
        <v>42</v>
      </c>
    </row>
    <row r="406" spans="1:29" s="34" customFormat="1" ht="104">
      <c r="A406" s="2" t="s">
        <v>1088</v>
      </c>
      <c r="B406" s="3">
        <v>9781338631036</v>
      </c>
      <c r="C406" s="2" t="s">
        <v>1089</v>
      </c>
      <c r="D406" s="1" t="s">
        <v>37</v>
      </c>
      <c r="E406" s="2" t="s">
        <v>1083</v>
      </c>
      <c r="F406" s="2" t="s">
        <v>1073</v>
      </c>
      <c r="G406" s="16" t="s">
        <v>756</v>
      </c>
      <c r="H406" s="16" t="s">
        <v>209</v>
      </c>
      <c r="I406" s="16" t="s">
        <v>53</v>
      </c>
      <c r="J406" s="30">
        <v>44044</v>
      </c>
      <c r="K406" s="17">
        <v>4.99</v>
      </c>
      <c r="L406" s="3"/>
      <c r="M406" s="50">
        <f t="shared" si="6"/>
        <v>0</v>
      </c>
      <c r="N406" s="43" t="s">
        <v>42</v>
      </c>
      <c r="O406" s="16"/>
      <c r="P406" s="16" t="s">
        <v>42</v>
      </c>
      <c r="Q406" s="16" t="s">
        <v>42</v>
      </c>
      <c r="R406" s="16" t="s">
        <v>42</v>
      </c>
      <c r="S406" s="16" t="s">
        <v>42</v>
      </c>
      <c r="T406" s="16" t="s">
        <v>42</v>
      </c>
      <c r="U406" s="16" t="s">
        <v>42</v>
      </c>
      <c r="V406" s="16" t="s">
        <v>42</v>
      </c>
      <c r="W406" s="16" t="s">
        <v>42</v>
      </c>
      <c r="X406" s="16" t="s">
        <v>42</v>
      </c>
      <c r="Y406" s="16" t="s">
        <v>42</v>
      </c>
      <c r="Z406" s="16" t="s">
        <v>42</v>
      </c>
      <c r="AA406" s="16" t="s">
        <v>42</v>
      </c>
      <c r="AB406" s="16" t="s">
        <v>42</v>
      </c>
      <c r="AC406" s="16" t="s">
        <v>42</v>
      </c>
    </row>
    <row r="407" spans="1:29" s="34" customFormat="1" ht="104">
      <c r="A407" s="2" t="s">
        <v>1090</v>
      </c>
      <c r="B407" s="3">
        <v>9781338601145</v>
      </c>
      <c r="C407" s="2" t="s">
        <v>1091</v>
      </c>
      <c r="D407" s="1" t="s">
        <v>37</v>
      </c>
      <c r="E407" s="2" t="s">
        <v>1092</v>
      </c>
      <c r="F407" s="2" t="s">
        <v>1093</v>
      </c>
      <c r="G407" s="16" t="s">
        <v>40</v>
      </c>
      <c r="H407" s="16" t="s">
        <v>209</v>
      </c>
      <c r="I407" s="16" t="s">
        <v>53</v>
      </c>
      <c r="J407" s="30">
        <v>43831</v>
      </c>
      <c r="K407" s="17">
        <v>4.99</v>
      </c>
      <c r="L407" s="3"/>
      <c r="M407" s="50">
        <f t="shared" si="6"/>
        <v>0</v>
      </c>
      <c r="N407" s="43" t="s">
        <v>42</v>
      </c>
      <c r="O407" s="16"/>
      <c r="P407" s="16" t="s">
        <v>42</v>
      </c>
      <c r="Q407" s="16" t="s">
        <v>42</v>
      </c>
      <c r="R407" s="16" t="s">
        <v>42</v>
      </c>
      <c r="S407" s="16" t="s">
        <v>42</v>
      </c>
      <c r="T407" s="16" t="s">
        <v>42</v>
      </c>
      <c r="U407" s="16" t="s">
        <v>42</v>
      </c>
      <c r="V407" s="16" t="s">
        <v>42</v>
      </c>
      <c r="W407" s="16" t="s">
        <v>42</v>
      </c>
      <c r="X407" s="16" t="s">
        <v>42</v>
      </c>
      <c r="Y407" s="16" t="s">
        <v>42</v>
      </c>
      <c r="Z407" s="16" t="s">
        <v>42</v>
      </c>
      <c r="AA407" s="16" t="s">
        <v>42</v>
      </c>
      <c r="AB407" s="16" t="s">
        <v>42</v>
      </c>
      <c r="AC407" s="16" t="s">
        <v>42</v>
      </c>
    </row>
    <row r="408" spans="1:29" s="34" customFormat="1" ht="104">
      <c r="A408" s="2" t="s">
        <v>1094</v>
      </c>
      <c r="B408" s="3">
        <v>9781338631043</v>
      </c>
      <c r="C408" s="2" t="s">
        <v>1095</v>
      </c>
      <c r="D408" s="1" t="s">
        <v>37</v>
      </c>
      <c r="E408" s="2" t="s">
        <v>1077</v>
      </c>
      <c r="F408" s="2" t="s">
        <v>1078</v>
      </c>
      <c r="G408" s="16" t="s">
        <v>1074</v>
      </c>
      <c r="H408" s="16" t="s">
        <v>52</v>
      </c>
      <c r="I408" s="16" t="s">
        <v>53</v>
      </c>
      <c r="J408" s="30">
        <v>44044</v>
      </c>
      <c r="K408" s="17">
        <v>4.99</v>
      </c>
      <c r="L408" s="3"/>
      <c r="M408" s="50">
        <f t="shared" si="6"/>
        <v>0</v>
      </c>
      <c r="N408" s="43" t="s">
        <v>42</v>
      </c>
      <c r="O408" s="16"/>
      <c r="P408" s="16" t="s">
        <v>42</v>
      </c>
      <c r="Q408" s="16" t="s">
        <v>231</v>
      </c>
      <c r="R408" s="16" t="s">
        <v>231</v>
      </c>
      <c r="S408" s="16" t="s">
        <v>231</v>
      </c>
      <c r="T408" s="16" t="s">
        <v>231</v>
      </c>
      <c r="U408" s="16" t="s">
        <v>231</v>
      </c>
      <c r="V408" s="16" t="s">
        <v>231</v>
      </c>
      <c r="W408" s="16" t="s">
        <v>231</v>
      </c>
      <c r="X408" s="16" t="s">
        <v>231</v>
      </c>
      <c r="Y408" s="16" t="s">
        <v>231</v>
      </c>
      <c r="Z408" s="16" t="s">
        <v>231</v>
      </c>
      <c r="AA408" s="16" t="s">
        <v>231</v>
      </c>
      <c r="AB408" s="16" t="s">
        <v>231</v>
      </c>
      <c r="AC408" s="16" t="s">
        <v>231</v>
      </c>
    </row>
    <row r="409" spans="1:29" s="34" customFormat="1" ht="104">
      <c r="A409" s="2" t="s">
        <v>1096</v>
      </c>
      <c r="B409" s="3">
        <v>9781338670042</v>
      </c>
      <c r="C409" s="2" t="s">
        <v>1097</v>
      </c>
      <c r="D409" s="1" t="s">
        <v>37</v>
      </c>
      <c r="E409" s="2" t="s">
        <v>1092</v>
      </c>
      <c r="F409" s="2" t="s">
        <v>1098</v>
      </c>
      <c r="G409" s="16" t="s">
        <v>756</v>
      </c>
      <c r="H409" s="16" t="s">
        <v>209</v>
      </c>
      <c r="I409" s="16" t="s">
        <v>53</v>
      </c>
      <c r="J409" s="30">
        <v>44075</v>
      </c>
      <c r="K409" s="17">
        <v>4.99</v>
      </c>
      <c r="L409" s="3"/>
      <c r="M409" s="50">
        <f t="shared" si="6"/>
        <v>0</v>
      </c>
      <c r="N409" s="44" t="s">
        <v>3645</v>
      </c>
      <c r="O409" s="16"/>
      <c r="P409" s="16" t="s">
        <v>42</v>
      </c>
      <c r="Q409" s="16" t="s">
        <v>42</v>
      </c>
      <c r="R409" s="16" t="s">
        <v>42</v>
      </c>
      <c r="S409" s="16" t="s">
        <v>42</v>
      </c>
      <c r="T409" s="16" t="s">
        <v>42</v>
      </c>
      <c r="U409" s="16" t="s">
        <v>42</v>
      </c>
      <c r="V409" s="16" t="s">
        <v>42</v>
      </c>
      <c r="W409" s="16" t="s">
        <v>42</v>
      </c>
      <c r="X409" s="16" t="s">
        <v>42</v>
      </c>
      <c r="Y409" s="16" t="s">
        <v>42</v>
      </c>
      <c r="Z409" s="16" t="s">
        <v>42</v>
      </c>
      <c r="AA409" s="16" t="s">
        <v>42</v>
      </c>
      <c r="AB409" s="16" t="s">
        <v>42</v>
      </c>
      <c r="AC409" s="16" t="s">
        <v>42</v>
      </c>
    </row>
    <row r="410" spans="1:29" s="34" customFormat="1" ht="130">
      <c r="A410" s="2" t="s">
        <v>1099</v>
      </c>
      <c r="B410" s="3">
        <v>9781338159073</v>
      </c>
      <c r="C410" s="2" t="s">
        <v>1100</v>
      </c>
      <c r="D410" s="1" t="s">
        <v>37</v>
      </c>
      <c r="E410" s="2" t="s">
        <v>1101</v>
      </c>
      <c r="F410" s="2" t="s">
        <v>1102</v>
      </c>
      <c r="G410" s="16" t="s">
        <v>56</v>
      </c>
      <c r="H410" s="16"/>
      <c r="I410" s="16" t="s">
        <v>53</v>
      </c>
      <c r="J410" s="30">
        <v>42979</v>
      </c>
      <c r="K410" s="17">
        <v>5.99</v>
      </c>
      <c r="L410" s="3"/>
      <c r="M410" s="50">
        <f t="shared" si="6"/>
        <v>0</v>
      </c>
      <c r="N410" s="43" t="s">
        <v>42</v>
      </c>
      <c r="O410" s="16"/>
      <c r="P410" s="16" t="s">
        <v>42</v>
      </c>
      <c r="Q410" s="16" t="s">
        <v>42</v>
      </c>
      <c r="R410" s="16" t="s">
        <v>42</v>
      </c>
      <c r="S410" s="16" t="s">
        <v>42</v>
      </c>
      <c r="T410" s="16" t="s">
        <v>42</v>
      </c>
      <c r="U410" s="16" t="s">
        <v>42</v>
      </c>
      <c r="V410" s="16" t="s">
        <v>42</v>
      </c>
      <c r="W410" s="16" t="s">
        <v>42</v>
      </c>
      <c r="X410" s="16" t="s">
        <v>42</v>
      </c>
      <c r="Y410" s="16" t="s">
        <v>42</v>
      </c>
      <c r="Z410" s="16" t="s">
        <v>42</v>
      </c>
      <c r="AA410" s="16" t="s">
        <v>42</v>
      </c>
      <c r="AB410" s="16" t="s">
        <v>42</v>
      </c>
      <c r="AC410" s="16" t="s">
        <v>42</v>
      </c>
    </row>
    <row r="411" spans="1:29" s="34" customFormat="1" ht="78">
      <c r="A411" s="2" t="s">
        <v>1103</v>
      </c>
      <c r="B411" s="3">
        <v>9781338038422</v>
      </c>
      <c r="C411" s="2" t="s">
        <v>1104</v>
      </c>
      <c r="D411" s="1" t="s">
        <v>37</v>
      </c>
      <c r="E411" s="2" t="s">
        <v>1105</v>
      </c>
      <c r="F411" s="2" t="s">
        <v>1106</v>
      </c>
      <c r="G411" s="16" t="s">
        <v>56</v>
      </c>
      <c r="H411" s="16" t="s">
        <v>57</v>
      </c>
      <c r="I411" s="16" t="s">
        <v>53</v>
      </c>
      <c r="J411" s="30">
        <v>42401</v>
      </c>
      <c r="K411" s="17">
        <v>4.99</v>
      </c>
      <c r="L411" s="3"/>
      <c r="M411" s="50">
        <f t="shared" si="6"/>
        <v>0</v>
      </c>
      <c r="N411" s="43" t="s">
        <v>42</v>
      </c>
      <c r="O411" s="16"/>
      <c r="P411" s="16" t="s">
        <v>42</v>
      </c>
      <c r="Q411" s="16" t="s">
        <v>42</v>
      </c>
      <c r="R411" s="16" t="s">
        <v>42</v>
      </c>
      <c r="S411" s="16" t="s">
        <v>42</v>
      </c>
      <c r="T411" s="16" t="s">
        <v>42</v>
      </c>
      <c r="U411" s="16" t="s">
        <v>42</v>
      </c>
      <c r="V411" s="16" t="s">
        <v>42</v>
      </c>
      <c r="W411" s="16" t="s">
        <v>42</v>
      </c>
      <c r="X411" s="16" t="s">
        <v>42</v>
      </c>
      <c r="Y411" s="16" t="s">
        <v>42</v>
      </c>
      <c r="Z411" s="16" t="s">
        <v>42</v>
      </c>
      <c r="AA411" s="16" t="s">
        <v>42</v>
      </c>
      <c r="AB411" s="16" t="s">
        <v>42</v>
      </c>
      <c r="AC411" s="16" t="s">
        <v>42</v>
      </c>
    </row>
    <row r="412" spans="1:29" s="34" customFormat="1" ht="130">
      <c r="A412" s="2" t="s">
        <v>1107</v>
      </c>
      <c r="B412" s="3">
        <v>9781338114386</v>
      </c>
      <c r="C412" s="2" t="s">
        <v>1108</v>
      </c>
      <c r="D412" s="1" t="s">
        <v>37</v>
      </c>
      <c r="E412" s="2" t="s">
        <v>1105</v>
      </c>
      <c r="F412" s="2" t="s">
        <v>1106</v>
      </c>
      <c r="G412" s="16" t="s">
        <v>56</v>
      </c>
      <c r="H412" s="16" t="s">
        <v>57</v>
      </c>
      <c r="I412" s="16" t="s">
        <v>53</v>
      </c>
      <c r="J412" s="30">
        <v>42736</v>
      </c>
      <c r="K412" s="17">
        <v>4.99</v>
      </c>
      <c r="L412" s="3"/>
      <c r="M412" s="50">
        <f t="shared" si="6"/>
        <v>0</v>
      </c>
      <c r="N412" s="16" t="s">
        <v>3632</v>
      </c>
      <c r="O412" s="16" t="s">
        <v>3633</v>
      </c>
      <c r="P412" s="16" t="s">
        <v>42</v>
      </c>
      <c r="Q412" s="16" t="s">
        <v>42</v>
      </c>
      <c r="R412" s="16" t="s">
        <v>42</v>
      </c>
      <c r="S412" s="16" t="s">
        <v>42</v>
      </c>
      <c r="T412" s="16" t="s">
        <v>42</v>
      </c>
      <c r="U412" s="16" t="s">
        <v>42</v>
      </c>
      <c r="V412" s="16" t="s">
        <v>42</v>
      </c>
      <c r="W412" s="16" t="s">
        <v>42</v>
      </c>
      <c r="X412" s="16" t="s">
        <v>42</v>
      </c>
      <c r="Y412" s="16" t="s">
        <v>42</v>
      </c>
      <c r="Z412" s="16" t="s">
        <v>42</v>
      </c>
      <c r="AA412" s="16" t="s">
        <v>42</v>
      </c>
      <c r="AB412" s="16" t="s">
        <v>42</v>
      </c>
      <c r="AC412" s="16" t="s">
        <v>42</v>
      </c>
    </row>
    <row r="413" spans="1:29" s="34" customFormat="1" ht="104">
      <c r="A413" s="2" t="s">
        <v>1109</v>
      </c>
      <c r="B413" s="3">
        <v>9781338269062</v>
      </c>
      <c r="C413" s="2" t="s">
        <v>1110</v>
      </c>
      <c r="D413" s="1" t="s">
        <v>37</v>
      </c>
      <c r="E413" s="2" t="s">
        <v>1105</v>
      </c>
      <c r="F413" s="2" t="s">
        <v>1106</v>
      </c>
      <c r="G413" s="16" t="s">
        <v>56</v>
      </c>
      <c r="H413" s="16"/>
      <c r="I413" s="16" t="s">
        <v>53</v>
      </c>
      <c r="J413" s="30">
        <v>43282</v>
      </c>
      <c r="K413" s="17">
        <v>4.99</v>
      </c>
      <c r="L413" s="3"/>
      <c r="M413" s="50">
        <f t="shared" si="6"/>
        <v>0</v>
      </c>
      <c r="N413" s="43" t="s">
        <v>42</v>
      </c>
      <c r="O413" s="16"/>
      <c r="P413" s="16" t="s">
        <v>42</v>
      </c>
      <c r="Q413" s="16" t="s">
        <v>42</v>
      </c>
      <c r="R413" s="16" t="s">
        <v>42</v>
      </c>
      <c r="S413" s="16" t="s">
        <v>42</v>
      </c>
      <c r="T413" s="16" t="s">
        <v>42</v>
      </c>
      <c r="U413" s="16" t="s">
        <v>42</v>
      </c>
      <c r="V413" s="16" t="s">
        <v>42</v>
      </c>
      <c r="W413" s="16" t="s">
        <v>42</v>
      </c>
      <c r="X413" s="16" t="s">
        <v>42</v>
      </c>
      <c r="Y413" s="16" t="s">
        <v>42</v>
      </c>
      <c r="Z413" s="16" t="s">
        <v>42</v>
      </c>
      <c r="AA413" s="16" t="s">
        <v>42</v>
      </c>
      <c r="AB413" s="16" t="s">
        <v>42</v>
      </c>
      <c r="AC413" s="16" t="s">
        <v>42</v>
      </c>
    </row>
    <row r="414" spans="1:29" s="34" customFormat="1" ht="91">
      <c r="A414" s="2" t="s">
        <v>1111</v>
      </c>
      <c r="B414" s="3">
        <v>9781338038415</v>
      </c>
      <c r="C414" s="2" t="s">
        <v>1112</v>
      </c>
      <c r="D414" s="1" t="s">
        <v>37</v>
      </c>
      <c r="E414" s="2" t="s">
        <v>1113</v>
      </c>
      <c r="F414" s="2" t="s">
        <v>1114</v>
      </c>
      <c r="G414" s="16" t="s">
        <v>56</v>
      </c>
      <c r="H414" s="16" t="s">
        <v>52</v>
      </c>
      <c r="I414" s="16" t="s">
        <v>53</v>
      </c>
      <c r="J414" s="30">
        <v>42401</v>
      </c>
      <c r="K414" s="17">
        <v>4.99</v>
      </c>
      <c r="L414" s="3"/>
      <c r="M414" s="50">
        <f t="shared" si="6"/>
        <v>0</v>
      </c>
      <c r="N414" s="43" t="s">
        <v>42</v>
      </c>
      <c r="O414" s="16"/>
      <c r="P414" s="16" t="s">
        <v>42</v>
      </c>
      <c r="Q414" s="16" t="s">
        <v>42</v>
      </c>
      <c r="R414" s="16" t="s">
        <v>42</v>
      </c>
      <c r="S414" s="16" t="s">
        <v>42</v>
      </c>
      <c r="T414" s="16" t="s">
        <v>42</v>
      </c>
      <c r="U414" s="16" t="s">
        <v>42</v>
      </c>
      <c r="V414" s="16" t="s">
        <v>42</v>
      </c>
      <c r="W414" s="16" t="s">
        <v>42</v>
      </c>
      <c r="X414" s="16" t="s">
        <v>42</v>
      </c>
      <c r="Y414" s="16" t="s">
        <v>42</v>
      </c>
      <c r="Z414" s="16" t="s">
        <v>42</v>
      </c>
      <c r="AA414" s="16" t="s">
        <v>42</v>
      </c>
      <c r="AB414" s="16" t="s">
        <v>42</v>
      </c>
      <c r="AC414" s="16" t="s">
        <v>42</v>
      </c>
    </row>
    <row r="415" spans="1:29" s="34" customFormat="1" ht="52">
      <c r="A415" s="2" t="s">
        <v>1115</v>
      </c>
      <c r="B415" s="3">
        <v>9781338087994</v>
      </c>
      <c r="C415" s="2" t="s">
        <v>1116</v>
      </c>
      <c r="D415" s="1" t="s">
        <v>37</v>
      </c>
      <c r="E415" s="2" t="s">
        <v>1113</v>
      </c>
      <c r="F415" s="2" t="s">
        <v>1114</v>
      </c>
      <c r="G415" s="16" t="s">
        <v>56</v>
      </c>
      <c r="H415" s="16" t="s">
        <v>52</v>
      </c>
      <c r="I415" s="16" t="s">
        <v>53</v>
      </c>
      <c r="J415" s="30">
        <v>42614</v>
      </c>
      <c r="K415" s="17">
        <v>5.99</v>
      </c>
      <c r="L415" s="3"/>
      <c r="M415" s="50">
        <f t="shared" si="6"/>
        <v>0</v>
      </c>
      <c r="N415" s="43" t="s">
        <v>42</v>
      </c>
      <c r="O415" s="16"/>
      <c r="P415" s="16" t="s">
        <v>42</v>
      </c>
      <c r="Q415" s="16" t="s">
        <v>42</v>
      </c>
      <c r="R415" s="16" t="s">
        <v>42</v>
      </c>
      <c r="S415" s="16" t="s">
        <v>42</v>
      </c>
      <c r="T415" s="16" t="s">
        <v>42</v>
      </c>
      <c r="U415" s="16" t="s">
        <v>42</v>
      </c>
      <c r="V415" s="16" t="s">
        <v>42</v>
      </c>
      <c r="W415" s="16" t="s">
        <v>42</v>
      </c>
      <c r="X415" s="16" t="s">
        <v>42</v>
      </c>
      <c r="Y415" s="16" t="s">
        <v>42</v>
      </c>
      <c r="Z415" s="16" t="s">
        <v>42</v>
      </c>
      <c r="AA415" s="16" t="s">
        <v>42</v>
      </c>
      <c r="AB415" s="16" t="s">
        <v>42</v>
      </c>
      <c r="AC415" s="16" t="s">
        <v>42</v>
      </c>
    </row>
    <row r="416" spans="1:29" s="34" customFormat="1" ht="104">
      <c r="A416" s="2" t="s">
        <v>1117</v>
      </c>
      <c r="B416" s="3">
        <v>9781338159066</v>
      </c>
      <c r="C416" s="2" t="s">
        <v>1118</v>
      </c>
      <c r="D416" s="1" t="s">
        <v>37</v>
      </c>
      <c r="E416" s="2" t="s">
        <v>1113</v>
      </c>
      <c r="F416" s="2" t="s">
        <v>1114</v>
      </c>
      <c r="G416" s="16" t="s">
        <v>56</v>
      </c>
      <c r="H416" s="16" t="s">
        <v>362</v>
      </c>
      <c r="I416" s="16" t="s">
        <v>53</v>
      </c>
      <c r="J416" s="30">
        <v>43435</v>
      </c>
      <c r="K416" s="17">
        <v>4.99</v>
      </c>
      <c r="L416" s="3"/>
      <c r="M416" s="50">
        <f t="shared" si="6"/>
        <v>0</v>
      </c>
      <c r="N416" s="16" t="s">
        <v>3632</v>
      </c>
      <c r="O416" s="16"/>
      <c r="P416" s="16"/>
      <c r="Q416" s="16"/>
      <c r="R416" s="16"/>
      <c r="S416" s="16"/>
      <c r="T416" s="16"/>
      <c r="U416" s="16"/>
      <c r="V416" s="16"/>
      <c r="W416" s="16"/>
      <c r="X416" s="16"/>
      <c r="Y416" s="16"/>
      <c r="Z416" s="16"/>
      <c r="AA416" s="16"/>
      <c r="AB416" s="16"/>
      <c r="AC416" s="16"/>
    </row>
    <row r="417" spans="1:29" s="34" customFormat="1" ht="117">
      <c r="A417" s="2" t="s">
        <v>1119</v>
      </c>
      <c r="B417" s="3">
        <v>9781338359145</v>
      </c>
      <c r="C417" s="2" t="s">
        <v>1120</v>
      </c>
      <c r="D417" s="1" t="s">
        <v>37</v>
      </c>
      <c r="E417" s="2" t="s">
        <v>1113</v>
      </c>
      <c r="F417" s="2" t="s">
        <v>1114</v>
      </c>
      <c r="G417" s="16" t="s">
        <v>56</v>
      </c>
      <c r="H417" s="16" t="s">
        <v>52</v>
      </c>
      <c r="I417" s="16" t="s">
        <v>53</v>
      </c>
      <c r="J417" s="30">
        <v>43678</v>
      </c>
      <c r="K417" s="17">
        <v>5.99</v>
      </c>
      <c r="L417" s="3"/>
      <c r="M417" s="50">
        <f t="shared" si="6"/>
        <v>0</v>
      </c>
      <c r="N417" s="43" t="s">
        <v>42</v>
      </c>
      <c r="O417" s="16"/>
      <c r="P417" s="16" t="s">
        <v>42</v>
      </c>
      <c r="Q417" s="16" t="s">
        <v>42</v>
      </c>
      <c r="R417" s="16" t="s">
        <v>42</v>
      </c>
      <c r="S417" s="16" t="s">
        <v>42</v>
      </c>
      <c r="T417" s="16" t="s">
        <v>42</v>
      </c>
      <c r="U417" s="16" t="s">
        <v>42</v>
      </c>
      <c r="V417" s="16" t="s">
        <v>42</v>
      </c>
      <c r="W417" s="16" t="s">
        <v>42</v>
      </c>
      <c r="X417" s="16" t="s">
        <v>42</v>
      </c>
      <c r="Y417" s="16" t="s">
        <v>42</v>
      </c>
      <c r="Z417" s="16" t="s">
        <v>42</v>
      </c>
      <c r="AA417" s="16" t="s">
        <v>42</v>
      </c>
      <c r="AB417" s="16" t="s">
        <v>42</v>
      </c>
      <c r="AC417" s="16" t="s">
        <v>42</v>
      </c>
    </row>
    <row r="418" spans="1:29" s="34" customFormat="1" ht="182">
      <c r="A418" s="2" t="s">
        <v>1121</v>
      </c>
      <c r="B418" s="3">
        <v>9781338601206</v>
      </c>
      <c r="C418" s="2" t="s">
        <v>1122</v>
      </c>
      <c r="D418" s="1" t="s">
        <v>37</v>
      </c>
      <c r="E418" s="2" t="s">
        <v>1113</v>
      </c>
      <c r="F418" s="2" t="s">
        <v>1114</v>
      </c>
      <c r="G418" s="16" t="s">
        <v>56</v>
      </c>
      <c r="H418" s="16" t="s">
        <v>52</v>
      </c>
      <c r="I418" s="16" t="s">
        <v>53</v>
      </c>
      <c r="J418" s="30">
        <v>43831</v>
      </c>
      <c r="K418" s="17">
        <v>5.99</v>
      </c>
      <c r="L418" s="3"/>
      <c r="M418" s="50">
        <f t="shared" si="6"/>
        <v>0</v>
      </c>
      <c r="N418" s="43" t="s">
        <v>42</v>
      </c>
      <c r="O418" s="16"/>
      <c r="P418" s="16" t="s">
        <v>42</v>
      </c>
      <c r="Q418" s="16" t="s">
        <v>42</v>
      </c>
      <c r="R418" s="16" t="s">
        <v>42</v>
      </c>
      <c r="S418" s="16" t="s">
        <v>42</v>
      </c>
      <c r="T418" s="16" t="s">
        <v>42</v>
      </c>
      <c r="U418" s="16" t="s">
        <v>42</v>
      </c>
      <c r="V418" s="16" t="s">
        <v>42</v>
      </c>
      <c r="W418" s="16" t="s">
        <v>42</v>
      </c>
      <c r="X418" s="16" t="s">
        <v>42</v>
      </c>
      <c r="Y418" s="16" t="s">
        <v>42</v>
      </c>
      <c r="Z418" s="16" t="s">
        <v>42</v>
      </c>
      <c r="AA418" s="16" t="s">
        <v>42</v>
      </c>
      <c r="AB418" s="16" t="s">
        <v>42</v>
      </c>
      <c r="AC418" s="16" t="s">
        <v>42</v>
      </c>
    </row>
    <row r="419" spans="1:29" s="34" customFormat="1" ht="91">
      <c r="A419" s="2" t="s">
        <v>1123</v>
      </c>
      <c r="B419" s="3">
        <v>9781338670073</v>
      </c>
      <c r="C419" s="2" t="s">
        <v>1124</v>
      </c>
      <c r="D419" s="1" t="s">
        <v>37</v>
      </c>
      <c r="E419" s="2" t="s">
        <v>1113</v>
      </c>
      <c r="F419" s="2" t="s">
        <v>1114</v>
      </c>
      <c r="G419" s="16" t="s">
        <v>56</v>
      </c>
      <c r="H419" s="16" t="s">
        <v>52</v>
      </c>
      <c r="I419" s="16" t="s">
        <v>53</v>
      </c>
      <c r="J419" s="30">
        <v>44197</v>
      </c>
      <c r="K419" s="17">
        <v>5.99</v>
      </c>
      <c r="L419" s="3"/>
      <c r="M419" s="50">
        <f t="shared" si="6"/>
        <v>0</v>
      </c>
      <c r="N419" s="43" t="s">
        <v>42</v>
      </c>
      <c r="O419" s="16"/>
      <c r="P419" s="16" t="s">
        <v>42</v>
      </c>
      <c r="Q419" s="16" t="s">
        <v>42</v>
      </c>
      <c r="R419" s="16" t="s">
        <v>42</v>
      </c>
      <c r="S419" s="16" t="s">
        <v>42</v>
      </c>
      <c r="T419" s="16" t="s">
        <v>42</v>
      </c>
      <c r="U419" s="16" t="s">
        <v>42</v>
      </c>
      <c r="V419" s="16" t="s">
        <v>42</v>
      </c>
      <c r="W419" s="16" t="s">
        <v>42</v>
      </c>
      <c r="X419" s="16" t="s">
        <v>42</v>
      </c>
      <c r="Y419" s="16" t="s">
        <v>42</v>
      </c>
      <c r="Z419" s="16" t="s">
        <v>42</v>
      </c>
      <c r="AA419" s="16" t="s">
        <v>42</v>
      </c>
      <c r="AB419" s="16" t="s">
        <v>42</v>
      </c>
      <c r="AC419" s="16" t="s">
        <v>42</v>
      </c>
    </row>
    <row r="420" spans="1:29" s="34" customFormat="1">
      <c r="A420" s="2" t="s">
        <v>1125</v>
      </c>
      <c r="B420" s="3">
        <v>9781338208641</v>
      </c>
      <c r="C420" s="2" t="s">
        <v>1126</v>
      </c>
      <c r="D420" s="1" t="s">
        <v>37</v>
      </c>
      <c r="E420" s="2" t="s">
        <v>1127</v>
      </c>
      <c r="F420" s="2" t="s">
        <v>1128</v>
      </c>
      <c r="G420" s="16" t="s">
        <v>56</v>
      </c>
      <c r="H420" s="16"/>
      <c r="I420" s="16" t="s">
        <v>53</v>
      </c>
      <c r="J420" s="30"/>
      <c r="K420" s="17">
        <v>4.99</v>
      </c>
      <c r="L420" s="3"/>
      <c r="M420" s="50">
        <f t="shared" si="6"/>
        <v>0</v>
      </c>
      <c r="N420" s="44" t="s">
        <v>3645</v>
      </c>
      <c r="O420" s="16"/>
      <c r="P420" s="16" t="s">
        <v>42</v>
      </c>
      <c r="Q420" s="16" t="s">
        <v>42</v>
      </c>
      <c r="R420" s="16" t="s">
        <v>42</v>
      </c>
      <c r="S420" s="16" t="s">
        <v>42</v>
      </c>
      <c r="T420" s="16" t="s">
        <v>42</v>
      </c>
      <c r="U420" s="16" t="s">
        <v>42</v>
      </c>
      <c r="V420" s="16" t="s">
        <v>42</v>
      </c>
      <c r="W420" s="16" t="s">
        <v>42</v>
      </c>
      <c r="X420" s="16" t="s">
        <v>42</v>
      </c>
      <c r="Y420" s="16" t="s">
        <v>42</v>
      </c>
      <c r="Z420" s="16" t="s">
        <v>42</v>
      </c>
      <c r="AA420" s="16" t="s">
        <v>42</v>
      </c>
      <c r="AB420" s="16" t="s">
        <v>42</v>
      </c>
      <c r="AC420" s="16" t="s">
        <v>42</v>
      </c>
    </row>
    <row r="421" spans="1:29" s="34" customFormat="1" ht="130">
      <c r="A421" s="2" t="s">
        <v>1129</v>
      </c>
      <c r="B421" s="3">
        <v>9781338670080</v>
      </c>
      <c r="C421" s="2" t="s">
        <v>1130</v>
      </c>
      <c r="D421" s="1" t="s">
        <v>37</v>
      </c>
      <c r="E421" s="2" t="s">
        <v>1113</v>
      </c>
      <c r="F421" s="2" t="s">
        <v>1131</v>
      </c>
      <c r="G421" s="16" t="s">
        <v>1074</v>
      </c>
      <c r="H421" s="16" t="s">
        <v>52</v>
      </c>
      <c r="I421" s="16" t="s">
        <v>53</v>
      </c>
      <c r="J421" s="30">
        <v>44075</v>
      </c>
      <c r="K421" s="17">
        <v>5.99</v>
      </c>
      <c r="L421" s="3"/>
      <c r="M421" s="50">
        <f t="shared" si="6"/>
        <v>0</v>
      </c>
      <c r="N421" s="43" t="s">
        <v>42</v>
      </c>
      <c r="O421" s="16"/>
      <c r="P421" s="16" t="s">
        <v>42</v>
      </c>
      <c r="Q421" s="16" t="s">
        <v>42</v>
      </c>
      <c r="R421" s="16" t="s">
        <v>42</v>
      </c>
      <c r="S421" s="16" t="s">
        <v>42</v>
      </c>
      <c r="T421" s="16" t="s">
        <v>42</v>
      </c>
      <c r="U421" s="16" t="s">
        <v>42</v>
      </c>
      <c r="V421" s="16" t="s">
        <v>42</v>
      </c>
      <c r="W421" s="16" t="s">
        <v>42</v>
      </c>
      <c r="X421" s="16" t="s">
        <v>42</v>
      </c>
      <c r="Y421" s="16" t="s">
        <v>42</v>
      </c>
      <c r="Z421" s="16" t="s">
        <v>42</v>
      </c>
      <c r="AA421" s="16" t="s">
        <v>42</v>
      </c>
      <c r="AB421" s="16" t="s">
        <v>42</v>
      </c>
      <c r="AC421" s="16" t="s">
        <v>42</v>
      </c>
    </row>
    <row r="422" spans="1:29" s="34" customFormat="1" ht="130">
      <c r="A422" s="2" t="s">
        <v>1132</v>
      </c>
      <c r="B422" s="3">
        <v>9781338603651</v>
      </c>
      <c r="C422" s="2" t="s">
        <v>1133</v>
      </c>
      <c r="D422" s="1" t="s">
        <v>37</v>
      </c>
      <c r="E422" s="2" t="s">
        <v>1134</v>
      </c>
      <c r="F422" s="2" t="s">
        <v>1135</v>
      </c>
      <c r="G422" s="16" t="s">
        <v>1136</v>
      </c>
      <c r="H422" s="16" t="s">
        <v>362</v>
      </c>
      <c r="I422" s="16" t="s">
        <v>53</v>
      </c>
      <c r="J422" s="30"/>
      <c r="K422" s="17">
        <v>5.99</v>
      </c>
      <c r="L422" s="3"/>
      <c r="M422" s="50">
        <f t="shared" si="6"/>
        <v>0</v>
      </c>
      <c r="N422" s="43" t="s">
        <v>42</v>
      </c>
      <c r="O422" s="16"/>
      <c r="P422" s="16" t="s">
        <v>230</v>
      </c>
      <c r="Q422" s="16" t="s">
        <v>230</v>
      </c>
      <c r="R422" s="16" t="s">
        <v>42</v>
      </c>
      <c r="S422" s="16" t="s">
        <v>230</v>
      </c>
      <c r="T422" s="16" t="s">
        <v>230</v>
      </c>
      <c r="U422" s="16" t="s">
        <v>230</v>
      </c>
      <c r="V422" s="16" t="s">
        <v>230</v>
      </c>
      <c r="W422" s="16" t="s">
        <v>230</v>
      </c>
      <c r="X422" s="16" t="s">
        <v>230</v>
      </c>
      <c r="Y422" s="16" t="s">
        <v>230</v>
      </c>
      <c r="Z422" s="16" t="s">
        <v>230</v>
      </c>
      <c r="AA422" s="16" t="s">
        <v>230</v>
      </c>
      <c r="AB422" s="16" t="s">
        <v>230</v>
      </c>
      <c r="AC422" s="16" t="s">
        <v>230</v>
      </c>
    </row>
    <row r="423" spans="1:29" s="34" customFormat="1">
      <c r="A423" s="2" t="s">
        <v>1137</v>
      </c>
      <c r="B423" s="3">
        <v>9780545274081</v>
      </c>
      <c r="C423" s="2" t="s">
        <v>1138</v>
      </c>
      <c r="D423" s="1" t="s">
        <v>37</v>
      </c>
      <c r="E423" s="2" t="s">
        <v>1139</v>
      </c>
      <c r="F423" s="2" t="s">
        <v>1140</v>
      </c>
      <c r="G423" s="16" t="s">
        <v>56</v>
      </c>
      <c r="H423" s="16" t="s">
        <v>243</v>
      </c>
      <c r="I423" s="16" t="s">
        <v>53</v>
      </c>
      <c r="J423" s="30"/>
      <c r="K423" s="17">
        <v>3.99</v>
      </c>
      <c r="L423" s="3"/>
      <c r="M423" s="50">
        <f t="shared" si="6"/>
        <v>0</v>
      </c>
      <c r="N423" s="44" t="s">
        <v>3645</v>
      </c>
      <c r="O423" s="16"/>
      <c r="P423" s="16" t="s">
        <v>42</v>
      </c>
      <c r="Q423" s="16" t="s">
        <v>42</v>
      </c>
      <c r="R423" s="16" t="s">
        <v>42</v>
      </c>
      <c r="S423" s="16" t="s">
        <v>42</v>
      </c>
      <c r="T423" s="16" t="s">
        <v>42</v>
      </c>
      <c r="U423" s="16" t="s">
        <v>42</v>
      </c>
      <c r="V423" s="16" t="s">
        <v>42</v>
      </c>
      <c r="W423" s="16" t="s">
        <v>42</v>
      </c>
      <c r="X423" s="16" t="s">
        <v>42</v>
      </c>
      <c r="Y423" s="16" t="s">
        <v>42</v>
      </c>
      <c r="Z423" s="16" t="s">
        <v>42</v>
      </c>
      <c r="AA423" s="16" t="s">
        <v>42</v>
      </c>
      <c r="AB423" s="16" t="s">
        <v>42</v>
      </c>
      <c r="AC423" s="16" t="s">
        <v>42</v>
      </c>
    </row>
    <row r="424" spans="1:29" s="34" customFormat="1" ht="117">
      <c r="A424" s="2" t="s">
        <v>1141</v>
      </c>
      <c r="B424" s="3">
        <v>9781338208665</v>
      </c>
      <c r="C424" s="2" t="s">
        <v>1142</v>
      </c>
      <c r="D424" s="1" t="s">
        <v>37</v>
      </c>
      <c r="E424" s="2" t="s">
        <v>1139</v>
      </c>
      <c r="F424" s="2" t="s">
        <v>1140</v>
      </c>
      <c r="G424" s="16" t="s">
        <v>56</v>
      </c>
      <c r="H424" s="16" t="s">
        <v>192</v>
      </c>
      <c r="I424" s="16" t="s">
        <v>53</v>
      </c>
      <c r="J424" s="30">
        <v>43101</v>
      </c>
      <c r="K424" s="17">
        <v>4.99</v>
      </c>
      <c r="L424" s="3"/>
      <c r="M424" s="50">
        <f t="shared" si="6"/>
        <v>0</v>
      </c>
      <c r="N424" s="44" t="s">
        <v>3645</v>
      </c>
      <c r="O424" s="16"/>
      <c r="P424" s="16" t="s">
        <v>42</v>
      </c>
      <c r="Q424" s="16" t="s">
        <v>42</v>
      </c>
      <c r="R424" s="16" t="s">
        <v>42</v>
      </c>
      <c r="S424" s="16" t="s">
        <v>42</v>
      </c>
      <c r="T424" s="16" t="s">
        <v>42</v>
      </c>
      <c r="U424" s="16" t="s">
        <v>42</v>
      </c>
      <c r="V424" s="16" t="s">
        <v>42</v>
      </c>
      <c r="W424" s="16" t="s">
        <v>42</v>
      </c>
      <c r="X424" s="16" t="s">
        <v>42</v>
      </c>
      <c r="Y424" s="16" t="s">
        <v>42</v>
      </c>
      <c r="Z424" s="16" t="s">
        <v>42</v>
      </c>
      <c r="AA424" s="16" t="s">
        <v>42</v>
      </c>
      <c r="AB424" s="16" t="s">
        <v>42</v>
      </c>
      <c r="AC424" s="16" t="s">
        <v>42</v>
      </c>
    </row>
    <row r="425" spans="1:29" s="34" customFormat="1" ht="91">
      <c r="A425" s="2" t="s">
        <v>1143</v>
      </c>
      <c r="B425" s="3">
        <v>9780545646154</v>
      </c>
      <c r="C425" s="2" t="s">
        <v>1144</v>
      </c>
      <c r="D425" s="1" t="s">
        <v>37</v>
      </c>
      <c r="E425" s="2" t="s">
        <v>1139</v>
      </c>
      <c r="F425" s="2" t="s">
        <v>1140</v>
      </c>
      <c r="G425" s="16" t="s">
        <v>56</v>
      </c>
      <c r="H425" s="16" t="s">
        <v>243</v>
      </c>
      <c r="I425" s="16" t="s">
        <v>53</v>
      </c>
      <c r="J425" s="30">
        <v>42552</v>
      </c>
      <c r="K425" s="17">
        <v>4.99</v>
      </c>
      <c r="L425" s="3"/>
      <c r="M425" s="50">
        <f t="shared" si="6"/>
        <v>0</v>
      </c>
      <c r="N425" s="43" t="s">
        <v>42</v>
      </c>
      <c r="O425" s="16"/>
      <c r="P425" s="16" t="s">
        <v>42</v>
      </c>
      <c r="Q425" s="16" t="s">
        <v>42</v>
      </c>
      <c r="R425" s="16" t="s">
        <v>42</v>
      </c>
      <c r="S425" s="16" t="s">
        <v>42</v>
      </c>
      <c r="T425" s="16" t="s">
        <v>42</v>
      </c>
      <c r="U425" s="16" t="s">
        <v>42</v>
      </c>
      <c r="V425" s="16" t="s">
        <v>42</v>
      </c>
      <c r="W425" s="16" t="s">
        <v>42</v>
      </c>
      <c r="X425" s="16" t="s">
        <v>42</v>
      </c>
      <c r="Y425" s="16" t="s">
        <v>42</v>
      </c>
      <c r="Z425" s="16" t="s">
        <v>42</v>
      </c>
      <c r="AA425" s="16" t="s">
        <v>42</v>
      </c>
      <c r="AB425" s="16" t="s">
        <v>42</v>
      </c>
      <c r="AC425" s="16" t="s">
        <v>42</v>
      </c>
    </row>
    <row r="426" spans="1:29" s="34" customFormat="1" ht="91">
      <c r="A426" s="2" t="s">
        <v>1145</v>
      </c>
      <c r="B426" s="3">
        <v>9780545083782</v>
      </c>
      <c r="C426" s="2" t="s">
        <v>1146</v>
      </c>
      <c r="D426" s="1" t="s">
        <v>37</v>
      </c>
      <c r="E426" s="2" t="s">
        <v>1139</v>
      </c>
      <c r="F426" s="2" t="s">
        <v>1140</v>
      </c>
      <c r="G426" s="16" t="s">
        <v>56</v>
      </c>
      <c r="H426" s="16" t="s">
        <v>610</v>
      </c>
      <c r="I426" s="16" t="s">
        <v>53</v>
      </c>
      <c r="J426" s="30">
        <v>41883</v>
      </c>
      <c r="K426" s="17">
        <v>4.99</v>
      </c>
      <c r="L426" s="3"/>
      <c r="M426" s="50">
        <f t="shared" si="6"/>
        <v>0</v>
      </c>
      <c r="N426" s="43" t="s">
        <v>42</v>
      </c>
      <c r="O426" s="16"/>
      <c r="P426" s="16" t="s">
        <v>42</v>
      </c>
      <c r="Q426" s="16" t="s">
        <v>42</v>
      </c>
      <c r="R426" s="16" t="s">
        <v>42</v>
      </c>
      <c r="S426" s="16" t="s">
        <v>42</v>
      </c>
      <c r="T426" s="16" t="s">
        <v>42</v>
      </c>
      <c r="U426" s="16" t="s">
        <v>42</v>
      </c>
      <c r="V426" s="16" t="s">
        <v>42</v>
      </c>
      <c r="W426" s="16" t="s">
        <v>42</v>
      </c>
      <c r="X426" s="16" t="s">
        <v>42</v>
      </c>
      <c r="Y426" s="16" t="s">
        <v>42</v>
      </c>
      <c r="Z426" s="16" t="s">
        <v>42</v>
      </c>
      <c r="AA426" s="16" t="s">
        <v>42</v>
      </c>
      <c r="AB426" s="16" t="s">
        <v>42</v>
      </c>
      <c r="AC426" s="16" t="s">
        <v>42</v>
      </c>
    </row>
    <row r="427" spans="1:29" s="34" customFormat="1" ht="104">
      <c r="A427" s="2" t="s">
        <v>1147</v>
      </c>
      <c r="B427" s="3">
        <v>9780545646130</v>
      </c>
      <c r="C427" s="2" t="s">
        <v>1148</v>
      </c>
      <c r="D427" s="1" t="s">
        <v>37</v>
      </c>
      <c r="E427" s="2" t="s">
        <v>1139</v>
      </c>
      <c r="F427" s="2" t="s">
        <v>1140</v>
      </c>
      <c r="G427" s="16" t="s">
        <v>56</v>
      </c>
      <c r="H427" s="16" t="s">
        <v>243</v>
      </c>
      <c r="I427" s="16" t="s">
        <v>53</v>
      </c>
      <c r="J427" s="30">
        <v>42917</v>
      </c>
      <c r="K427" s="17">
        <v>4.99</v>
      </c>
      <c r="L427" s="3"/>
      <c r="M427" s="50">
        <f t="shared" si="6"/>
        <v>0</v>
      </c>
      <c r="N427" s="43" t="s">
        <v>42</v>
      </c>
      <c r="O427" s="16"/>
      <c r="P427" s="16" t="s">
        <v>42</v>
      </c>
      <c r="Q427" s="16" t="s">
        <v>42</v>
      </c>
      <c r="R427" s="16" t="s">
        <v>42</v>
      </c>
      <c r="S427" s="16" t="s">
        <v>42</v>
      </c>
      <c r="T427" s="16" t="s">
        <v>42</v>
      </c>
      <c r="U427" s="16" t="s">
        <v>42</v>
      </c>
      <c r="V427" s="16" t="s">
        <v>42</v>
      </c>
      <c r="W427" s="16" t="s">
        <v>42</v>
      </c>
      <c r="X427" s="16" t="s">
        <v>42</v>
      </c>
      <c r="Y427" s="16" t="s">
        <v>42</v>
      </c>
      <c r="Z427" s="16" t="s">
        <v>42</v>
      </c>
      <c r="AA427" s="16" t="s">
        <v>42</v>
      </c>
      <c r="AB427" s="16" t="s">
        <v>42</v>
      </c>
      <c r="AC427" s="16" t="s">
        <v>42</v>
      </c>
    </row>
    <row r="428" spans="1:29" s="34" customFormat="1" ht="91">
      <c r="A428" s="2" t="s">
        <v>1149</v>
      </c>
      <c r="B428" s="3">
        <v>9781338329698</v>
      </c>
      <c r="C428" s="2" t="s">
        <v>1150</v>
      </c>
      <c r="D428" s="1" t="s">
        <v>37</v>
      </c>
      <c r="E428" s="2" t="s">
        <v>1139</v>
      </c>
      <c r="F428" s="2" t="s">
        <v>1140</v>
      </c>
      <c r="G428" s="16" t="s">
        <v>56</v>
      </c>
      <c r="H428" s="16"/>
      <c r="I428" s="16" t="s">
        <v>53</v>
      </c>
      <c r="J428" s="30">
        <v>43466</v>
      </c>
      <c r="K428" s="17">
        <v>4.99</v>
      </c>
      <c r="L428" s="3"/>
      <c r="M428" s="50">
        <f t="shared" si="6"/>
        <v>0</v>
      </c>
      <c r="N428" s="43" t="s">
        <v>42</v>
      </c>
      <c r="O428" s="16"/>
      <c r="P428" s="16" t="s">
        <v>42</v>
      </c>
      <c r="Q428" s="16" t="s">
        <v>42</v>
      </c>
      <c r="R428" s="16" t="s">
        <v>42</v>
      </c>
      <c r="S428" s="16" t="s">
        <v>42</v>
      </c>
      <c r="T428" s="16" t="s">
        <v>42</v>
      </c>
      <c r="U428" s="16" t="s">
        <v>42</v>
      </c>
      <c r="V428" s="16" t="s">
        <v>42</v>
      </c>
      <c r="W428" s="16" t="s">
        <v>42</v>
      </c>
      <c r="X428" s="16" t="s">
        <v>42</v>
      </c>
      <c r="Y428" s="16" t="s">
        <v>42</v>
      </c>
      <c r="Z428" s="16" t="s">
        <v>42</v>
      </c>
      <c r="AA428" s="16" t="s">
        <v>42</v>
      </c>
      <c r="AB428" s="16" t="s">
        <v>42</v>
      </c>
      <c r="AC428" s="16" t="s">
        <v>42</v>
      </c>
    </row>
    <row r="429" spans="1:29" s="34" customFormat="1" ht="117">
      <c r="A429" s="2" t="s">
        <v>1151</v>
      </c>
      <c r="B429" s="3">
        <v>9780545757096</v>
      </c>
      <c r="C429" s="2" t="s">
        <v>1152</v>
      </c>
      <c r="D429" s="1" t="s">
        <v>37</v>
      </c>
      <c r="E429" s="2" t="s">
        <v>1139</v>
      </c>
      <c r="F429" s="2" t="s">
        <v>1140</v>
      </c>
      <c r="G429" s="16" t="s">
        <v>56</v>
      </c>
      <c r="H429" s="16" t="s">
        <v>243</v>
      </c>
      <c r="I429" s="16" t="s">
        <v>53</v>
      </c>
      <c r="J429" s="30">
        <v>42186</v>
      </c>
      <c r="K429" s="17">
        <v>4.99</v>
      </c>
      <c r="L429" s="3"/>
      <c r="M429" s="50">
        <f t="shared" si="6"/>
        <v>0</v>
      </c>
      <c r="N429" s="44" t="s">
        <v>3645</v>
      </c>
      <c r="O429" s="16"/>
      <c r="P429" s="16" t="s">
        <v>42</v>
      </c>
      <c r="Q429" s="16" t="s">
        <v>42</v>
      </c>
      <c r="R429" s="16" t="s">
        <v>42</v>
      </c>
      <c r="S429" s="16" t="s">
        <v>42</v>
      </c>
      <c r="T429" s="16" t="s">
        <v>42</v>
      </c>
      <c r="U429" s="16" t="s">
        <v>42</v>
      </c>
      <c r="V429" s="16" t="s">
        <v>42</v>
      </c>
      <c r="W429" s="16" t="s">
        <v>42</v>
      </c>
      <c r="X429" s="16" t="s">
        <v>42</v>
      </c>
      <c r="Y429" s="16" t="s">
        <v>42</v>
      </c>
      <c r="Z429" s="16" t="s">
        <v>42</v>
      </c>
      <c r="AA429" s="16" t="s">
        <v>42</v>
      </c>
      <c r="AB429" s="16" t="s">
        <v>42</v>
      </c>
      <c r="AC429" s="16" t="s">
        <v>42</v>
      </c>
    </row>
    <row r="430" spans="1:29" s="34" customFormat="1" ht="26">
      <c r="A430" s="2" t="s">
        <v>1153</v>
      </c>
      <c r="B430" s="3">
        <v>9781338231588</v>
      </c>
      <c r="C430" s="2" t="s">
        <v>1154</v>
      </c>
      <c r="D430" s="1" t="s">
        <v>37</v>
      </c>
      <c r="E430" s="2" t="s">
        <v>1139</v>
      </c>
      <c r="F430" s="2" t="s">
        <v>1140</v>
      </c>
      <c r="G430" s="16" t="s">
        <v>56</v>
      </c>
      <c r="H430" s="16"/>
      <c r="I430" s="16" t="s">
        <v>53</v>
      </c>
      <c r="J430" s="30"/>
      <c r="K430" s="17">
        <v>3.99</v>
      </c>
      <c r="L430" s="3"/>
      <c r="M430" s="50">
        <f t="shared" si="6"/>
        <v>0</v>
      </c>
      <c r="N430" s="43" t="s">
        <v>42</v>
      </c>
      <c r="O430" s="16"/>
      <c r="P430" s="16" t="s">
        <v>42</v>
      </c>
      <c r="Q430" s="16" t="s">
        <v>42</v>
      </c>
      <c r="R430" s="16" t="s">
        <v>42</v>
      </c>
      <c r="S430" s="16" t="s">
        <v>42</v>
      </c>
      <c r="T430" s="16" t="s">
        <v>42</v>
      </c>
      <c r="U430" s="16" t="s">
        <v>42</v>
      </c>
      <c r="V430" s="16" t="s">
        <v>42</v>
      </c>
      <c r="W430" s="16" t="s">
        <v>42</v>
      </c>
      <c r="X430" s="16" t="s">
        <v>42</v>
      </c>
      <c r="Y430" s="16" t="s">
        <v>42</v>
      </c>
      <c r="Z430" s="16" t="s">
        <v>42</v>
      </c>
      <c r="AA430" s="16" t="s">
        <v>42</v>
      </c>
      <c r="AB430" s="16" t="s">
        <v>42</v>
      </c>
      <c r="AC430" s="16" t="s">
        <v>42</v>
      </c>
    </row>
    <row r="431" spans="1:29" s="34" customFormat="1">
      <c r="A431" s="2" t="s">
        <v>1155</v>
      </c>
      <c r="B431" s="3">
        <v>9780545847247</v>
      </c>
      <c r="C431" s="2" t="s">
        <v>1156</v>
      </c>
      <c r="D431" s="1" t="s">
        <v>37</v>
      </c>
      <c r="E431" s="2" t="s">
        <v>1139</v>
      </c>
      <c r="F431" s="2" t="s">
        <v>1140</v>
      </c>
      <c r="G431" s="16" t="s">
        <v>56</v>
      </c>
      <c r="H431" s="16"/>
      <c r="I431" s="16" t="s">
        <v>53</v>
      </c>
      <c r="J431" s="30"/>
      <c r="K431" s="17">
        <v>3.99</v>
      </c>
      <c r="L431" s="3"/>
      <c r="M431" s="50">
        <f t="shared" si="6"/>
        <v>0</v>
      </c>
      <c r="N431" s="43" t="s">
        <v>42</v>
      </c>
      <c r="O431" s="16"/>
      <c r="P431" s="16" t="s">
        <v>42</v>
      </c>
      <c r="Q431" s="16" t="s">
        <v>42</v>
      </c>
      <c r="R431" s="16" t="s">
        <v>42</v>
      </c>
      <c r="S431" s="16" t="s">
        <v>42</v>
      </c>
      <c r="T431" s="16" t="s">
        <v>42</v>
      </c>
      <c r="U431" s="16" t="s">
        <v>42</v>
      </c>
      <c r="V431" s="16" t="s">
        <v>42</v>
      </c>
      <c r="W431" s="16" t="s">
        <v>42</v>
      </c>
      <c r="X431" s="16" t="s">
        <v>42</v>
      </c>
      <c r="Y431" s="16" t="s">
        <v>42</v>
      </c>
      <c r="Z431" s="16" t="s">
        <v>42</v>
      </c>
      <c r="AA431" s="16" t="s">
        <v>42</v>
      </c>
      <c r="AB431" s="16" t="s">
        <v>42</v>
      </c>
      <c r="AC431" s="16" t="s">
        <v>42</v>
      </c>
    </row>
    <row r="432" spans="1:29" s="34" customFormat="1" ht="26">
      <c r="A432" s="2" t="s">
        <v>1157</v>
      </c>
      <c r="B432" s="3">
        <v>9780545241892</v>
      </c>
      <c r="C432" s="2" t="s">
        <v>1158</v>
      </c>
      <c r="D432" s="1" t="s">
        <v>37</v>
      </c>
      <c r="E432" s="2" t="s">
        <v>1139</v>
      </c>
      <c r="F432" s="2" t="s">
        <v>1140</v>
      </c>
      <c r="G432" s="16" t="s">
        <v>56</v>
      </c>
      <c r="H432" s="16" t="s">
        <v>243</v>
      </c>
      <c r="I432" s="16" t="s">
        <v>53</v>
      </c>
      <c r="J432" s="30"/>
      <c r="K432" s="17">
        <v>3.99</v>
      </c>
      <c r="L432" s="3"/>
      <c r="M432" s="50">
        <f t="shared" si="6"/>
        <v>0</v>
      </c>
      <c r="N432" s="43" t="s">
        <v>42</v>
      </c>
      <c r="O432" s="16"/>
      <c r="P432" s="16" t="s">
        <v>42</v>
      </c>
      <c r="Q432" s="16" t="s">
        <v>42</v>
      </c>
      <c r="R432" s="16" t="s">
        <v>42</v>
      </c>
      <c r="S432" s="16" t="s">
        <v>42</v>
      </c>
      <c r="T432" s="16" t="s">
        <v>42</v>
      </c>
      <c r="U432" s="16" t="s">
        <v>42</v>
      </c>
      <c r="V432" s="16" t="s">
        <v>42</v>
      </c>
      <c r="W432" s="16" t="s">
        <v>42</v>
      </c>
      <c r="X432" s="16" t="s">
        <v>42</v>
      </c>
      <c r="Y432" s="16" t="s">
        <v>42</v>
      </c>
      <c r="Z432" s="16" t="s">
        <v>42</v>
      </c>
      <c r="AA432" s="16" t="s">
        <v>42</v>
      </c>
      <c r="AB432" s="16" t="s">
        <v>42</v>
      </c>
      <c r="AC432" s="16" t="s">
        <v>42</v>
      </c>
    </row>
    <row r="433" spans="1:29" s="34" customFormat="1" ht="52">
      <c r="A433" s="2" t="s">
        <v>1159</v>
      </c>
      <c r="B433" s="3">
        <v>9781338670035</v>
      </c>
      <c r="C433" s="2" t="s">
        <v>1160</v>
      </c>
      <c r="D433" s="1" t="s">
        <v>37</v>
      </c>
      <c r="E433" s="2" t="s">
        <v>1139</v>
      </c>
      <c r="F433" s="2" t="s">
        <v>1140</v>
      </c>
      <c r="G433" s="16" t="s">
        <v>756</v>
      </c>
      <c r="H433" s="16" t="s">
        <v>209</v>
      </c>
      <c r="I433" s="16" t="s">
        <v>53</v>
      </c>
      <c r="J433" s="30">
        <v>44075</v>
      </c>
      <c r="K433" s="17">
        <v>4.99</v>
      </c>
      <c r="L433" s="3"/>
      <c r="M433" s="50">
        <f t="shared" si="6"/>
        <v>0</v>
      </c>
      <c r="N433" s="43" t="s">
        <v>42</v>
      </c>
      <c r="O433" s="16"/>
      <c r="P433" s="16" t="s">
        <v>42</v>
      </c>
      <c r="Q433" s="16" t="s">
        <v>42</v>
      </c>
      <c r="R433" s="16" t="s">
        <v>42</v>
      </c>
      <c r="S433" s="16" t="s">
        <v>42</v>
      </c>
      <c r="T433" s="16" t="s">
        <v>42</v>
      </c>
      <c r="U433" s="16" t="s">
        <v>42</v>
      </c>
      <c r="V433" s="16" t="s">
        <v>42</v>
      </c>
      <c r="W433" s="16" t="s">
        <v>42</v>
      </c>
      <c r="X433" s="16" t="s">
        <v>42</v>
      </c>
      <c r="Y433" s="16" t="s">
        <v>42</v>
      </c>
      <c r="Z433" s="16" t="s">
        <v>42</v>
      </c>
      <c r="AA433" s="16" t="s">
        <v>42</v>
      </c>
      <c r="AB433" s="16" t="s">
        <v>42</v>
      </c>
      <c r="AC433" s="16" t="s">
        <v>42</v>
      </c>
    </row>
    <row r="434" spans="1:29" s="34" customFormat="1" ht="26">
      <c r="A434" s="2" t="s">
        <v>1161</v>
      </c>
      <c r="B434" s="3">
        <v>9780545926096</v>
      </c>
      <c r="C434" s="2" t="s">
        <v>1162</v>
      </c>
      <c r="D434" s="1" t="s">
        <v>37</v>
      </c>
      <c r="E434" s="2" t="s">
        <v>1163</v>
      </c>
      <c r="F434" s="2" t="s">
        <v>1164</v>
      </c>
      <c r="G434" s="16" t="s">
        <v>40</v>
      </c>
      <c r="H434" s="16" t="s">
        <v>52</v>
      </c>
      <c r="I434" s="16" t="s">
        <v>53</v>
      </c>
      <c r="J434" s="30"/>
      <c r="K434" s="17">
        <v>3.99</v>
      </c>
      <c r="L434" s="3"/>
      <c r="M434" s="50">
        <f t="shared" si="6"/>
        <v>0</v>
      </c>
      <c r="N434" s="44" t="s">
        <v>3645</v>
      </c>
      <c r="O434" s="16"/>
      <c r="P434" s="16" t="s">
        <v>42</v>
      </c>
      <c r="Q434" s="16" t="s">
        <v>42</v>
      </c>
      <c r="R434" s="16" t="s">
        <v>42</v>
      </c>
      <c r="S434" s="16" t="s">
        <v>42</v>
      </c>
      <c r="T434" s="16" t="s">
        <v>42</v>
      </c>
      <c r="U434" s="16" t="s">
        <v>42</v>
      </c>
      <c r="V434" s="16" t="s">
        <v>42</v>
      </c>
      <c r="W434" s="16" t="s">
        <v>42</v>
      </c>
      <c r="X434" s="16" t="s">
        <v>42</v>
      </c>
      <c r="Y434" s="16" t="s">
        <v>42</v>
      </c>
      <c r="Z434" s="16" t="s">
        <v>42</v>
      </c>
      <c r="AA434" s="16" t="s">
        <v>42</v>
      </c>
      <c r="AB434" s="16" t="s">
        <v>42</v>
      </c>
      <c r="AC434" s="16" t="s">
        <v>42</v>
      </c>
    </row>
    <row r="435" spans="1:29" s="34" customFormat="1" ht="26">
      <c r="A435" s="2" t="s">
        <v>1165</v>
      </c>
      <c r="B435" s="3">
        <v>9780545021807</v>
      </c>
      <c r="C435" s="2" t="s">
        <v>1166</v>
      </c>
      <c r="D435" s="1" t="s">
        <v>37</v>
      </c>
      <c r="E435" s="2" t="s">
        <v>1167</v>
      </c>
      <c r="F435" s="2" t="s">
        <v>1168</v>
      </c>
      <c r="G435" s="16" t="s">
        <v>56</v>
      </c>
      <c r="H435" s="16" t="s">
        <v>243</v>
      </c>
      <c r="I435" s="16" t="s">
        <v>53</v>
      </c>
      <c r="J435" s="30"/>
      <c r="K435" s="17">
        <v>3.99</v>
      </c>
      <c r="L435" s="3"/>
      <c r="M435" s="50">
        <f t="shared" si="6"/>
        <v>0</v>
      </c>
      <c r="N435" s="43" t="s">
        <v>42</v>
      </c>
      <c r="O435" s="16"/>
      <c r="P435" s="16" t="s">
        <v>42</v>
      </c>
      <c r="Q435" s="16" t="s">
        <v>42</v>
      </c>
      <c r="R435" s="16" t="s">
        <v>42</v>
      </c>
      <c r="S435" s="16" t="s">
        <v>42</v>
      </c>
      <c r="T435" s="16" t="s">
        <v>42</v>
      </c>
      <c r="U435" s="16" t="s">
        <v>42</v>
      </c>
      <c r="V435" s="16" t="s">
        <v>42</v>
      </c>
      <c r="W435" s="16" t="s">
        <v>42</v>
      </c>
      <c r="X435" s="16" t="s">
        <v>42</v>
      </c>
      <c r="Y435" s="16" t="s">
        <v>42</v>
      </c>
      <c r="Z435" s="16" t="s">
        <v>42</v>
      </c>
      <c r="AA435" s="16" t="s">
        <v>42</v>
      </c>
      <c r="AB435" s="16" t="s">
        <v>42</v>
      </c>
      <c r="AC435" s="16" t="s">
        <v>42</v>
      </c>
    </row>
    <row r="436" spans="1:29" s="34" customFormat="1" ht="26">
      <c r="A436" s="2" t="s">
        <v>1169</v>
      </c>
      <c r="B436" s="3">
        <v>9780545021852</v>
      </c>
      <c r="C436" s="2" t="s">
        <v>1170</v>
      </c>
      <c r="D436" s="1" t="s">
        <v>37</v>
      </c>
      <c r="E436" s="2" t="s">
        <v>1167</v>
      </c>
      <c r="F436" s="2" t="s">
        <v>1168</v>
      </c>
      <c r="G436" s="16" t="s">
        <v>56</v>
      </c>
      <c r="H436" s="16"/>
      <c r="I436" s="16" t="s">
        <v>53</v>
      </c>
      <c r="J436" s="30"/>
      <c r="K436" s="17">
        <v>3.99</v>
      </c>
      <c r="L436" s="3"/>
      <c r="M436" s="50">
        <f t="shared" si="6"/>
        <v>0</v>
      </c>
      <c r="N436" s="16" t="s">
        <v>3632</v>
      </c>
      <c r="O436" s="16" t="s">
        <v>3633</v>
      </c>
      <c r="P436" s="16" t="s">
        <v>42</v>
      </c>
      <c r="Q436" s="16" t="s">
        <v>42</v>
      </c>
      <c r="R436" s="16" t="s">
        <v>42</v>
      </c>
      <c r="S436" s="16" t="s">
        <v>42</v>
      </c>
      <c r="T436" s="16" t="s">
        <v>42</v>
      </c>
      <c r="U436" s="16" t="s">
        <v>42</v>
      </c>
      <c r="V436" s="16" t="s">
        <v>42</v>
      </c>
      <c r="W436" s="16" t="s">
        <v>42</v>
      </c>
      <c r="X436" s="16" t="s">
        <v>42</v>
      </c>
      <c r="Y436" s="16" t="s">
        <v>42</v>
      </c>
      <c r="Z436" s="16" t="s">
        <v>42</v>
      </c>
      <c r="AA436" s="16" t="s">
        <v>42</v>
      </c>
      <c r="AB436" s="16" t="s">
        <v>42</v>
      </c>
      <c r="AC436" s="16" t="s">
        <v>42</v>
      </c>
    </row>
    <row r="437" spans="1:29" s="34" customFormat="1" ht="39">
      <c r="A437" s="2" t="s">
        <v>1171</v>
      </c>
      <c r="B437" s="3">
        <v>9780545343756</v>
      </c>
      <c r="C437" s="2" t="s">
        <v>1172</v>
      </c>
      <c r="D437" s="1" t="s">
        <v>37</v>
      </c>
      <c r="E437" s="2" t="s">
        <v>1167</v>
      </c>
      <c r="F437" s="2" t="s">
        <v>1168</v>
      </c>
      <c r="G437" s="16" t="s">
        <v>56</v>
      </c>
      <c r="H437" s="16" t="s">
        <v>243</v>
      </c>
      <c r="I437" s="16" t="s">
        <v>53</v>
      </c>
      <c r="J437" s="30"/>
      <c r="K437" s="17">
        <v>5.99</v>
      </c>
      <c r="L437" s="3"/>
      <c r="M437" s="50">
        <f t="shared" si="6"/>
        <v>0</v>
      </c>
      <c r="N437" s="44" t="s">
        <v>3645</v>
      </c>
      <c r="O437" s="16"/>
      <c r="P437" s="16" t="s">
        <v>42</v>
      </c>
      <c r="Q437" s="16" t="s">
        <v>42</v>
      </c>
      <c r="R437" s="16" t="s">
        <v>42</v>
      </c>
      <c r="S437" s="16" t="s">
        <v>42</v>
      </c>
      <c r="T437" s="16" t="s">
        <v>42</v>
      </c>
      <c r="U437" s="16" t="s">
        <v>42</v>
      </c>
      <c r="V437" s="16" t="s">
        <v>42</v>
      </c>
      <c r="W437" s="16" t="s">
        <v>42</v>
      </c>
      <c r="X437" s="16" t="s">
        <v>42</v>
      </c>
      <c r="Y437" s="16" t="s">
        <v>42</v>
      </c>
      <c r="Z437" s="16" t="s">
        <v>42</v>
      </c>
      <c r="AA437" s="16" t="s">
        <v>42</v>
      </c>
      <c r="AB437" s="16" t="s">
        <v>42</v>
      </c>
      <c r="AC437" s="16" t="s">
        <v>42</v>
      </c>
    </row>
    <row r="438" spans="1:29" s="34" customFormat="1" ht="26">
      <c r="A438" s="2" t="s">
        <v>1173</v>
      </c>
      <c r="B438" s="3">
        <v>9780545274166</v>
      </c>
      <c r="C438" s="2" t="s">
        <v>1174</v>
      </c>
      <c r="D438" s="1" t="s">
        <v>37</v>
      </c>
      <c r="E438" s="2" t="s">
        <v>1167</v>
      </c>
      <c r="F438" s="2" t="s">
        <v>1168</v>
      </c>
      <c r="G438" s="16" t="s">
        <v>56</v>
      </c>
      <c r="H438" s="16"/>
      <c r="I438" s="16" t="s">
        <v>53</v>
      </c>
      <c r="J438" s="30"/>
      <c r="K438" s="17">
        <v>5.99</v>
      </c>
      <c r="L438" s="3"/>
      <c r="M438" s="50">
        <f t="shared" si="6"/>
        <v>0</v>
      </c>
      <c r="N438" s="43" t="s">
        <v>42</v>
      </c>
      <c r="O438" s="16"/>
      <c r="P438" s="16" t="s">
        <v>42</v>
      </c>
      <c r="Q438" s="16" t="s">
        <v>42</v>
      </c>
      <c r="R438" s="16" t="s">
        <v>42</v>
      </c>
      <c r="S438" s="16" t="s">
        <v>42</v>
      </c>
      <c r="T438" s="16" t="s">
        <v>42</v>
      </c>
      <c r="U438" s="16" t="s">
        <v>42</v>
      </c>
      <c r="V438" s="16" t="s">
        <v>42</v>
      </c>
      <c r="W438" s="16" t="s">
        <v>42</v>
      </c>
      <c r="X438" s="16" t="s">
        <v>42</v>
      </c>
      <c r="Y438" s="16" t="s">
        <v>42</v>
      </c>
      <c r="Z438" s="16" t="s">
        <v>42</v>
      </c>
      <c r="AA438" s="16" t="s">
        <v>42</v>
      </c>
      <c r="AB438" s="16" t="s">
        <v>42</v>
      </c>
      <c r="AC438" s="16" t="s">
        <v>42</v>
      </c>
    </row>
    <row r="439" spans="1:29" s="34" customFormat="1">
      <c r="A439" s="2" t="s">
        <v>1175</v>
      </c>
      <c r="B439" s="3">
        <v>9780545014472</v>
      </c>
      <c r="C439" s="2" t="s">
        <v>1176</v>
      </c>
      <c r="D439" s="1" t="s">
        <v>37</v>
      </c>
      <c r="E439" s="2" t="s">
        <v>1177</v>
      </c>
      <c r="F439" s="2" t="s">
        <v>1178</v>
      </c>
      <c r="G439" s="16" t="s">
        <v>574</v>
      </c>
      <c r="H439" s="16"/>
      <c r="I439" s="16" t="s">
        <v>53</v>
      </c>
      <c r="J439" s="30"/>
      <c r="K439" s="17">
        <v>3.99</v>
      </c>
      <c r="L439" s="3"/>
      <c r="M439" s="50">
        <f t="shared" si="6"/>
        <v>0</v>
      </c>
      <c r="N439" s="43" t="s">
        <v>42</v>
      </c>
      <c r="O439" s="16"/>
      <c r="P439" s="16" t="s">
        <v>231</v>
      </c>
      <c r="Q439" s="16" t="s">
        <v>42</v>
      </c>
      <c r="R439" s="16" t="s">
        <v>42</v>
      </c>
      <c r="S439" s="16" t="s">
        <v>42</v>
      </c>
      <c r="T439" s="16" t="s">
        <v>42</v>
      </c>
      <c r="U439" s="16" t="s">
        <v>42</v>
      </c>
      <c r="V439" s="16" t="s">
        <v>42</v>
      </c>
      <c r="W439" s="16" t="s">
        <v>42</v>
      </c>
      <c r="X439" s="16" t="s">
        <v>42</v>
      </c>
      <c r="Y439" s="16" t="s">
        <v>42</v>
      </c>
      <c r="Z439" s="16" t="s">
        <v>42</v>
      </c>
      <c r="AA439" s="16" t="s">
        <v>42</v>
      </c>
      <c r="AB439" s="16" t="s">
        <v>42</v>
      </c>
      <c r="AC439" s="16" t="s">
        <v>42</v>
      </c>
    </row>
    <row r="440" spans="1:29" s="34" customFormat="1" ht="26">
      <c r="A440" s="2" t="s">
        <v>1179</v>
      </c>
      <c r="B440" s="3">
        <v>9780439756952</v>
      </c>
      <c r="C440" s="2" t="s">
        <v>1180</v>
      </c>
      <c r="D440" s="1" t="s">
        <v>37</v>
      </c>
      <c r="E440" s="2" t="s">
        <v>1177</v>
      </c>
      <c r="F440" s="2" t="s">
        <v>1178</v>
      </c>
      <c r="G440" s="16" t="s">
        <v>574</v>
      </c>
      <c r="H440" s="16"/>
      <c r="I440" s="16" t="s">
        <v>53</v>
      </c>
      <c r="J440" s="30"/>
      <c r="K440" s="17">
        <v>3.99</v>
      </c>
      <c r="L440" s="3"/>
      <c r="M440" s="50">
        <f t="shared" si="6"/>
        <v>0</v>
      </c>
      <c r="N440" s="43" t="s">
        <v>42</v>
      </c>
      <c r="O440" s="16"/>
      <c r="P440" s="16" t="s">
        <v>231</v>
      </c>
      <c r="Q440" s="16" t="s">
        <v>42</v>
      </c>
      <c r="R440" s="16" t="s">
        <v>42</v>
      </c>
      <c r="S440" s="16" t="s">
        <v>42</v>
      </c>
      <c r="T440" s="16" t="s">
        <v>42</v>
      </c>
      <c r="U440" s="16" t="s">
        <v>42</v>
      </c>
      <c r="V440" s="16" t="s">
        <v>42</v>
      </c>
      <c r="W440" s="16" t="s">
        <v>42</v>
      </c>
      <c r="X440" s="16" t="s">
        <v>42</v>
      </c>
      <c r="Y440" s="16" t="s">
        <v>42</v>
      </c>
      <c r="Z440" s="16" t="s">
        <v>42</v>
      </c>
      <c r="AA440" s="16" t="s">
        <v>42</v>
      </c>
      <c r="AB440" s="16" t="s">
        <v>42</v>
      </c>
      <c r="AC440" s="16" t="s">
        <v>42</v>
      </c>
    </row>
    <row r="441" spans="1:29" s="34" customFormat="1">
      <c r="A441" s="2" t="s">
        <v>1181</v>
      </c>
      <c r="B441" s="3">
        <v>9780439874267</v>
      </c>
      <c r="C441" s="2" t="s">
        <v>1182</v>
      </c>
      <c r="D441" s="1" t="s">
        <v>37</v>
      </c>
      <c r="E441" s="2" t="s">
        <v>1177</v>
      </c>
      <c r="F441" s="2" t="s">
        <v>1183</v>
      </c>
      <c r="G441" s="16" t="s">
        <v>574</v>
      </c>
      <c r="H441" s="16"/>
      <c r="I441" s="16" t="s">
        <v>53</v>
      </c>
      <c r="J441" s="30"/>
      <c r="K441" s="17">
        <v>3.99</v>
      </c>
      <c r="L441" s="3"/>
      <c r="M441" s="50">
        <f t="shared" si="6"/>
        <v>0</v>
      </c>
      <c r="N441" s="16" t="s">
        <v>3632</v>
      </c>
      <c r="O441" s="16" t="s">
        <v>3633</v>
      </c>
      <c r="P441" s="16" t="s">
        <v>42</v>
      </c>
      <c r="Q441" s="16" t="s">
        <v>230</v>
      </c>
      <c r="R441" s="16" t="s">
        <v>230</v>
      </c>
      <c r="S441" s="16" t="s">
        <v>230</v>
      </c>
      <c r="T441" s="16" t="s">
        <v>230</v>
      </c>
      <c r="U441" s="16" t="s">
        <v>230</v>
      </c>
      <c r="V441" s="16" t="s">
        <v>230</v>
      </c>
      <c r="W441" s="16" t="s">
        <v>230</v>
      </c>
      <c r="X441" s="16" t="s">
        <v>230</v>
      </c>
      <c r="Y441" s="16" t="s">
        <v>230</v>
      </c>
      <c r="Z441" s="16" t="s">
        <v>230</v>
      </c>
      <c r="AA441" s="16" t="s">
        <v>230</v>
      </c>
      <c r="AB441" s="16" t="s">
        <v>230</v>
      </c>
      <c r="AC441" s="16" t="s">
        <v>230</v>
      </c>
    </row>
    <row r="442" spans="1:29" s="34" customFormat="1" ht="26">
      <c r="A442" s="2" t="s">
        <v>1184</v>
      </c>
      <c r="B442" s="3">
        <v>9780439874250</v>
      </c>
      <c r="C442" s="2" t="s">
        <v>1185</v>
      </c>
      <c r="D442" s="1" t="s">
        <v>37</v>
      </c>
      <c r="E442" s="2" t="s">
        <v>1177</v>
      </c>
      <c r="F442" s="2" t="s">
        <v>1183</v>
      </c>
      <c r="G442" s="16" t="s">
        <v>574</v>
      </c>
      <c r="H442" s="16" t="s">
        <v>575</v>
      </c>
      <c r="I442" s="16" t="s">
        <v>53</v>
      </c>
      <c r="J442" s="30">
        <v>39114</v>
      </c>
      <c r="K442" s="17">
        <v>4.99</v>
      </c>
      <c r="L442" s="3"/>
      <c r="M442" s="50">
        <f t="shared" si="6"/>
        <v>0</v>
      </c>
      <c r="N442" s="44" t="s">
        <v>3645</v>
      </c>
      <c r="O442" s="16"/>
      <c r="P442" s="16" t="s">
        <v>42</v>
      </c>
      <c r="Q442" s="16" t="s">
        <v>230</v>
      </c>
      <c r="R442" s="16" t="s">
        <v>230</v>
      </c>
      <c r="S442" s="16" t="s">
        <v>230</v>
      </c>
      <c r="T442" s="16" t="s">
        <v>230</v>
      </c>
      <c r="U442" s="16" t="s">
        <v>230</v>
      </c>
      <c r="V442" s="16" t="s">
        <v>230</v>
      </c>
      <c r="W442" s="16" t="s">
        <v>230</v>
      </c>
      <c r="X442" s="16" t="s">
        <v>230</v>
      </c>
      <c r="Y442" s="16" t="s">
        <v>230</v>
      </c>
      <c r="Z442" s="16" t="s">
        <v>230</v>
      </c>
      <c r="AA442" s="16" t="s">
        <v>230</v>
      </c>
      <c r="AB442" s="16" t="s">
        <v>230</v>
      </c>
      <c r="AC442" s="16" t="s">
        <v>230</v>
      </c>
    </row>
    <row r="443" spans="1:29" s="34" customFormat="1">
      <c r="A443" s="2" t="s">
        <v>1186</v>
      </c>
      <c r="B443" s="3">
        <v>9780545458139</v>
      </c>
      <c r="C443" s="2" t="s">
        <v>1187</v>
      </c>
      <c r="D443" s="1" t="s">
        <v>37</v>
      </c>
      <c r="E443" s="2" t="s">
        <v>1177</v>
      </c>
      <c r="F443" s="2" t="s">
        <v>1183</v>
      </c>
      <c r="G443" s="16" t="s">
        <v>574</v>
      </c>
      <c r="H443" s="16" t="s">
        <v>52</v>
      </c>
      <c r="I443" s="16" t="s">
        <v>53</v>
      </c>
      <c r="J443" s="30"/>
      <c r="K443" s="17">
        <v>4.99</v>
      </c>
      <c r="L443" s="3"/>
      <c r="M443" s="50">
        <f t="shared" si="6"/>
        <v>0</v>
      </c>
      <c r="N443" s="16" t="s">
        <v>3632</v>
      </c>
      <c r="O443" s="16" t="s">
        <v>3633</v>
      </c>
      <c r="P443" s="16" t="s">
        <v>42</v>
      </c>
      <c r="Q443" s="16" t="s">
        <v>42</v>
      </c>
      <c r="R443" s="16" t="s">
        <v>42</v>
      </c>
      <c r="S443" s="16" t="s">
        <v>42</v>
      </c>
      <c r="T443" s="16" t="s">
        <v>42</v>
      </c>
      <c r="U443" s="16" t="s">
        <v>42</v>
      </c>
      <c r="V443" s="16" t="s">
        <v>42</v>
      </c>
      <c r="W443" s="16" t="s">
        <v>42</v>
      </c>
      <c r="X443" s="16" t="s">
        <v>42</v>
      </c>
      <c r="Y443" s="16" t="s">
        <v>42</v>
      </c>
      <c r="Z443" s="16" t="s">
        <v>42</v>
      </c>
      <c r="AA443" s="16" t="s">
        <v>42</v>
      </c>
      <c r="AB443" s="16" t="s">
        <v>42</v>
      </c>
      <c r="AC443" s="16" t="s">
        <v>42</v>
      </c>
    </row>
    <row r="444" spans="1:29" s="34" customFormat="1">
      <c r="A444" s="2" t="s">
        <v>1188</v>
      </c>
      <c r="B444" s="3">
        <v>9780439661256</v>
      </c>
      <c r="C444" s="2" t="s">
        <v>1189</v>
      </c>
      <c r="D444" s="1" t="s">
        <v>37</v>
      </c>
      <c r="E444" s="2" t="s">
        <v>1177</v>
      </c>
      <c r="F444" s="2" t="s">
        <v>1183</v>
      </c>
      <c r="G444" s="16" t="s">
        <v>574</v>
      </c>
      <c r="H444" s="16"/>
      <c r="I444" s="16" t="s">
        <v>53</v>
      </c>
      <c r="J444" s="30"/>
      <c r="K444" s="17">
        <v>3.99</v>
      </c>
      <c r="L444" s="3"/>
      <c r="M444" s="50">
        <f t="shared" si="6"/>
        <v>0</v>
      </c>
      <c r="N444" s="43" t="s">
        <v>42</v>
      </c>
      <c r="O444" s="16"/>
      <c r="P444" s="16" t="s">
        <v>42</v>
      </c>
      <c r="Q444" s="16" t="s">
        <v>230</v>
      </c>
      <c r="R444" s="16" t="s">
        <v>230</v>
      </c>
      <c r="S444" s="16" t="s">
        <v>230</v>
      </c>
      <c r="T444" s="16" t="s">
        <v>230</v>
      </c>
      <c r="U444" s="16" t="s">
        <v>230</v>
      </c>
      <c r="V444" s="16" t="s">
        <v>230</v>
      </c>
      <c r="W444" s="16" t="s">
        <v>230</v>
      </c>
      <c r="X444" s="16" t="s">
        <v>230</v>
      </c>
      <c r="Y444" s="16" t="s">
        <v>230</v>
      </c>
      <c r="Z444" s="16" t="s">
        <v>230</v>
      </c>
      <c r="AA444" s="16" t="s">
        <v>230</v>
      </c>
      <c r="AB444" s="16" t="s">
        <v>230</v>
      </c>
      <c r="AC444" s="16" t="s">
        <v>230</v>
      </c>
    </row>
    <row r="445" spans="1:29" s="34" customFormat="1" ht="26">
      <c r="A445" s="2" t="s">
        <v>1190</v>
      </c>
      <c r="B445" s="3">
        <v>9781338560701</v>
      </c>
      <c r="C445" s="2" t="s">
        <v>1191</v>
      </c>
      <c r="D445" s="1" t="s">
        <v>37</v>
      </c>
      <c r="E445" s="2" t="s">
        <v>1192</v>
      </c>
      <c r="F445" s="2" t="s">
        <v>1193</v>
      </c>
      <c r="G445" s="16" t="s">
        <v>56</v>
      </c>
      <c r="H445" s="16" t="s">
        <v>57</v>
      </c>
      <c r="I445" s="16" t="s">
        <v>53</v>
      </c>
      <c r="J445" s="30"/>
      <c r="K445" s="17">
        <v>5.99</v>
      </c>
      <c r="L445" s="3"/>
      <c r="M445" s="50">
        <f t="shared" si="6"/>
        <v>0</v>
      </c>
      <c r="N445" s="44" t="s">
        <v>3645</v>
      </c>
      <c r="O445" s="16"/>
      <c r="P445" s="16" t="s">
        <v>42</v>
      </c>
      <c r="Q445" s="16" t="s">
        <v>42</v>
      </c>
      <c r="R445" s="16" t="s">
        <v>42</v>
      </c>
      <c r="S445" s="16" t="s">
        <v>42</v>
      </c>
      <c r="T445" s="16" t="s">
        <v>42</v>
      </c>
      <c r="U445" s="16" t="s">
        <v>42</v>
      </c>
      <c r="V445" s="16" t="s">
        <v>42</v>
      </c>
      <c r="W445" s="16" t="s">
        <v>42</v>
      </c>
      <c r="X445" s="16" t="s">
        <v>42</v>
      </c>
      <c r="Y445" s="16" t="s">
        <v>42</v>
      </c>
      <c r="Z445" s="16" t="s">
        <v>42</v>
      </c>
      <c r="AA445" s="16" t="s">
        <v>42</v>
      </c>
      <c r="AB445" s="16" t="s">
        <v>42</v>
      </c>
      <c r="AC445" s="16" t="s">
        <v>42</v>
      </c>
    </row>
    <row r="446" spans="1:29" s="34" customFormat="1" ht="26">
      <c r="A446" s="2" t="s">
        <v>1194</v>
      </c>
      <c r="B446" s="3">
        <v>9781338187601</v>
      </c>
      <c r="C446" s="2" t="s">
        <v>1195</v>
      </c>
      <c r="D446" s="1" t="s">
        <v>37</v>
      </c>
      <c r="E446" s="2" t="s">
        <v>1196</v>
      </c>
      <c r="F446" s="2" t="s">
        <v>1197</v>
      </c>
      <c r="G446" s="16" t="s">
        <v>56</v>
      </c>
      <c r="H446" s="16" t="s">
        <v>52</v>
      </c>
      <c r="I446" s="16" t="s">
        <v>53</v>
      </c>
      <c r="J446" s="30"/>
      <c r="K446" s="17">
        <v>6.95</v>
      </c>
      <c r="L446" s="3"/>
      <c r="M446" s="50">
        <f t="shared" si="6"/>
        <v>0</v>
      </c>
      <c r="N446" s="43" t="s">
        <v>42</v>
      </c>
      <c r="O446" s="16"/>
      <c r="P446" s="16" t="s">
        <v>230</v>
      </c>
      <c r="Q446" s="16" t="s">
        <v>230</v>
      </c>
      <c r="R446" s="16" t="s">
        <v>42</v>
      </c>
      <c r="S446" s="16" t="s">
        <v>230</v>
      </c>
      <c r="T446" s="16" t="s">
        <v>230</v>
      </c>
      <c r="U446" s="16" t="s">
        <v>230</v>
      </c>
      <c r="V446" s="16" t="s">
        <v>230</v>
      </c>
      <c r="W446" s="16" t="s">
        <v>230</v>
      </c>
      <c r="X446" s="16" t="s">
        <v>230</v>
      </c>
      <c r="Y446" s="16" t="s">
        <v>231</v>
      </c>
      <c r="Z446" s="16" t="s">
        <v>230</v>
      </c>
      <c r="AA446" s="16" t="s">
        <v>230</v>
      </c>
      <c r="AB446" s="16" t="s">
        <v>230</v>
      </c>
      <c r="AC446" s="16" t="s">
        <v>230</v>
      </c>
    </row>
    <row r="447" spans="1:29" s="34" customFormat="1" ht="26">
      <c r="A447" s="2" t="s">
        <v>1198</v>
      </c>
      <c r="B447" s="3">
        <v>9781338316018</v>
      </c>
      <c r="C447" s="2" t="s">
        <v>1199</v>
      </c>
      <c r="D447" s="1" t="s">
        <v>37</v>
      </c>
      <c r="E447" s="2" t="s">
        <v>1200</v>
      </c>
      <c r="F447" s="2" t="s">
        <v>1201</v>
      </c>
      <c r="G447" s="16" t="s">
        <v>56</v>
      </c>
      <c r="H447" s="16" t="s">
        <v>600</v>
      </c>
      <c r="I447" s="16" t="s">
        <v>53</v>
      </c>
      <c r="J447" s="30">
        <v>43525</v>
      </c>
      <c r="K447" s="17">
        <v>7.91</v>
      </c>
      <c r="L447" s="3"/>
      <c r="M447" s="50">
        <f t="shared" si="6"/>
        <v>0</v>
      </c>
      <c r="N447" s="43" t="s">
        <v>42</v>
      </c>
      <c r="O447" s="16"/>
      <c r="P447" s="16" t="s">
        <v>42</v>
      </c>
      <c r="Q447" s="16" t="s">
        <v>42</v>
      </c>
      <c r="R447" s="16" t="s">
        <v>42</v>
      </c>
      <c r="S447" s="16" t="s">
        <v>42</v>
      </c>
      <c r="T447" s="16" t="s">
        <v>42</v>
      </c>
      <c r="U447" s="16" t="s">
        <v>42</v>
      </c>
      <c r="V447" s="16" t="s">
        <v>42</v>
      </c>
      <c r="W447" s="16" t="s">
        <v>42</v>
      </c>
      <c r="X447" s="16" t="s">
        <v>42</v>
      </c>
      <c r="Y447" s="16" t="s">
        <v>42</v>
      </c>
      <c r="Z447" s="16" t="s">
        <v>42</v>
      </c>
      <c r="AA447" s="16" t="s">
        <v>42</v>
      </c>
      <c r="AB447" s="16" t="s">
        <v>42</v>
      </c>
      <c r="AC447" s="16" t="s">
        <v>42</v>
      </c>
    </row>
    <row r="448" spans="1:29" s="34" customFormat="1" ht="130">
      <c r="A448" s="2" t="s">
        <v>1202</v>
      </c>
      <c r="B448" s="3">
        <v>9781338114164</v>
      </c>
      <c r="C448" s="2" t="s">
        <v>1203</v>
      </c>
      <c r="D448" s="1" t="s">
        <v>37</v>
      </c>
      <c r="E448" s="2" t="s">
        <v>394</v>
      </c>
      <c r="F448" s="2" t="s">
        <v>1202</v>
      </c>
      <c r="G448" s="16" t="s">
        <v>574</v>
      </c>
      <c r="H448" s="16" t="s">
        <v>905</v>
      </c>
      <c r="I448" s="18" t="s">
        <v>174</v>
      </c>
      <c r="J448" s="30">
        <v>42979</v>
      </c>
      <c r="K448" s="17">
        <v>12.99</v>
      </c>
      <c r="L448" s="3"/>
      <c r="M448" s="50">
        <f t="shared" si="6"/>
        <v>0</v>
      </c>
      <c r="N448" s="43" t="s">
        <v>42</v>
      </c>
      <c r="O448" s="16"/>
      <c r="P448" s="16" t="s">
        <v>42</v>
      </c>
      <c r="Q448" s="16" t="s">
        <v>230</v>
      </c>
      <c r="R448" s="16" t="s">
        <v>230</v>
      </c>
      <c r="S448" s="16" t="s">
        <v>230</v>
      </c>
      <c r="T448" s="16" t="s">
        <v>230</v>
      </c>
      <c r="U448" s="16" t="s">
        <v>230</v>
      </c>
      <c r="V448" s="16" t="s">
        <v>230</v>
      </c>
      <c r="W448" s="16" t="s">
        <v>230</v>
      </c>
      <c r="X448" s="16" t="s">
        <v>230</v>
      </c>
      <c r="Y448" s="16" t="s">
        <v>230</v>
      </c>
      <c r="Z448" s="16" t="s">
        <v>230</v>
      </c>
      <c r="AA448" s="16" t="s">
        <v>230</v>
      </c>
      <c r="AB448" s="16" t="s">
        <v>230</v>
      </c>
      <c r="AC448" s="16" t="s">
        <v>230</v>
      </c>
    </row>
    <row r="449" spans="1:29" s="34" customFormat="1" ht="78">
      <c r="A449" s="2" t="s">
        <v>1204</v>
      </c>
      <c r="B449" s="3">
        <v>9781338233483</v>
      </c>
      <c r="C449" s="2" t="s">
        <v>1205</v>
      </c>
      <c r="D449" s="1" t="s">
        <v>37</v>
      </c>
      <c r="E449" s="2" t="s">
        <v>394</v>
      </c>
      <c r="F449" s="2" t="s">
        <v>1202</v>
      </c>
      <c r="G449" s="16" t="s">
        <v>574</v>
      </c>
      <c r="H449" s="16" t="s">
        <v>905</v>
      </c>
      <c r="I449" s="18" t="s">
        <v>174</v>
      </c>
      <c r="J449" s="30">
        <v>43101</v>
      </c>
      <c r="K449" s="17">
        <v>12.99</v>
      </c>
      <c r="L449" s="3"/>
      <c r="M449" s="50">
        <f t="shared" si="6"/>
        <v>0</v>
      </c>
      <c r="N449" s="43" t="s">
        <v>42</v>
      </c>
      <c r="O449" s="16"/>
      <c r="P449" s="16" t="s">
        <v>42</v>
      </c>
      <c r="Q449" s="16" t="s">
        <v>230</v>
      </c>
      <c r="R449" s="16" t="s">
        <v>230</v>
      </c>
      <c r="S449" s="16" t="s">
        <v>230</v>
      </c>
      <c r="T449" s="16" t="s">
        <v>230</v>
      </c>
      <c r="U449" s="16" t="s">
        <v>230</v>
      </c>
      <c r="V449" s="16" t="s">
        <v>230</v>
      </c>
      <c r="W449" s="16" t="s">
        <v>230</v>
      </c>
      <c r="X449" s="16" t="s">
        <v>230</v>
      </c>
      <c r="Y449" s="16" t="s">
        <v>230</v>
      </c>
      <c r="Z449" s="16" t="s">
        <v>230</v>
      </c>
      <c r="AA449" s="16" t="s">
        <v>230</v>
      </c>
      <c r="AB449" s="16" t="s">
        <v>230</v>
      </c>
      <c r="AC449" s="16" t="s">
        <v>230</v>
      </c>
    </row>
    <row r="450" spans="1:29" s="34" customFormat="1" ht="104">
      <c r="A450" s="2" t="s">
        <v>1206</v>
      </c>
      <c r="B450" s="3">
        <v>9781338277708</v>
      </c>
      <c r="C450" s="2" t="s">
        <v>1207</v>
      </c>
      <c r="D450" s="1" t="s">
        <v>37</v>
      </c>
      <c r="E450" s="2" t="s">
        <v>394</v>
      </c>
      <c r="F450" s="2" t="s">
        <v>1202</v>
      </c>
      <c r="G450" s="16" t="s">
        <v>574</v>
      </c>
      <c r="H450" s="16" t="s">
        <v>905</v>
      </c>
      <c r="I450" s="18" t="s">
        <v>174</v>
      </c>
      <c r="J450" s="30">
        <v>43344</v>
      </c>
      <c r="K450" s="17">
        <v>12.99</v>
      </c>
      <c r="L450" s="3"/>
      <c r="M450" s="50">
        <f t="shared" si="6"/>
        <v>0</v>
      </c>
      <c r="N450" s="43" t="s">
        <v>42</v>
      </c>
      <c r="O450" s="16"/>
      <c r="P450" s="16" t="s">
        <v>42</v>
      </c>
      <c r="Q450" s="16" t="s">
        <v>230</v>
      </c>
      <c r="R450" s="16" t="s">
        <v>230</v>
      </c>
      <c r="S450" s="16" t="s">
        <v>230</v>
      </c>
      <c r="T450" s="16" t="s">
        <v>230</v>
      </c>
      <c r="U450" s="16" t="s">
        <v>230</v>
      </c>
      <c r="V450" s="16" t="s">
        <v>230</v>
      </c>
      <c r="W450" s="16" t="s">
        <v>230</v>
      </c>
      <c r="X450" s="16" t="s">
        <v>230</v>
      </c>
      <c r="Y450" s="16" t="s">
        <v>230</v>
      </c>
      <c r="Z450" s="16" t="s">
        <v>230</v>
      </c>
      <c r="AA450" s="16" t="s">
        <v>230</v>
      </c>
      <c r="AB450" s="16" t="s">
        <v>230</v>
      </c>
      <c r="AC450" s="16" t="s">
        <v>230</v>
      </c>
    </row>
    <row r="451" spans="1:29" s="34" customFormat="1" ht="104">
      <c r="A451" s="2" t="s">
        <v>1208</v>
      </c>
      <c r="B451" s="3">
        <v>9781338331318</v>
      </c>
      <c r="C451" s="2" t="s">
        <v>1209</v>
      </c>
      <c r="D451" s="1" t="s">
        <v>37</v>
      </c>
      <c r="E451" s="2" t="s">
        <v>394</v>
      </c>
      <c r="F451" s="2" t="s">
        <v>1202</v>
      </c>
      <c r="G451" s="16" t="s">
        <v>574</v>
      </c>
      <c r="H451" s="16" t="s">
        <v>406</v>
      </c>
      <c r="I451" s="18" t="s">
        <v>174</v>
      </c>
      <c r="J451" s="30">
        <v>43525</v>
      </c>
      <c r="K451" s="17">
        <v>12.99</v>
      </c>
      <c r="L451" s="3"/>
      <c r="M451" s="50">
        <f t="shared" ref="M451:M514" si="7">K451*L451</f>
        <v>0</v>
      </c>
      <c r="N451" s="43" t="s">
        <v>42</v>
      </c>
      <c r="O451" s="16"/>
      <c r="P451" s="16" t="s">
        <v>42</v>
      </c>
      <c r="Q451" s="16" t="s">
        <v>230</v>
      </c>
      <c r="R451" s="16" t="s">
        <v>230</v>
      </c>
      <c r="S451" s="16" t="s">
        <v>230</v>
      </c>
      <c r="T451" s="16" t="s">
        <v>230</v>
      </c>
      <c r="U451" s="16" t="s">
        <v>230</v>
      </c>
      <c r="V451" s="16" t="s">
        <v>230</v>
      </c>
      <c r="W451" s="16" t="s">
        <v>230</v>
      </c>
      <c r="X451" s="16" t="s">
        <v>230</v>
      </c>
      <c r="Y451" s="16" t="s">
        <v>230</v>
      </c>
      <c r="Z451" s="16" t="s">
        <v>230</v>
      </c>
      <c r="AA451" s="16" t="s">
        <v>230</v>
      </c>
      <c r="AB451" s="16" t="s">
        <v>230</v>
      </c>
      <c r="AC451" s="16" t="s">
        <v>230</v>
      </c>
    </row>
    <row r="452" spans="1:29" s="34" customFormat="1" ht="91">
      <c r="A452" s="2" t="s">
        <v>1210</v>
      </c>
      <c r="B452" s="3">
        <v>9781338566000</v>
      </c>
      <c r="C452" s="2" t="s">
        <v>1211</v>
      </c>
      <c r="D452" s="1" t="s">
        <v>37</v>
      </c>
      <c r="E452" s="2" t="s">
        <v>394</v>
      </c>
      <c r="F452" s="2" t="s">
        <v>1202</v>
      </c>
      <c r="G452" s="16" t="s">
        <v>574</v>
      </c>
      <c r="H452" s="16" t="s">
        <v>905</v>
      </c>
      <c r="I452" s="18" t="s">
        <v>174</v>
      </c>
      <c r="J452" s="30">
        <v>43709</v>
      </c>
      <c r="K452" s="17">
        <v>12.99</v>
      </c>
      <c r="L452" s="3"/>
      <c r="M452" s="50">
        <f t="shared" si="7"/>
        <v>0</v>
      </c>
      <c r="N452" s="44" t="s">
        <v>3645</v>
      </c>
      <c r="O452" s="16"/>
      <c r="P452" s="16" t="s">
        <v>42</v>
      </c>
      <c r="Q452" s="16" t="s">
        <v>230</v>
      </c>
      <c r="R452" s="16" t="s">
        <v>230</v>
      </c>
      <c r="S452" s="16" t="s">
        <v>230</v>
      </c>
      <c r="T452" s="16" t="s">
        <v>230</v>
      </c>
      <c r="U452" s="16" t="s">
        <v>230</v>
      </c>
      <c r="V452" s="16" t="s">
        <v>230</v>
      </c>
      <c r="W452" s="16" t="s">
        <v>230</v>
      </c>
      <c r="X452" s="16" t="s">
        <v>230</v>
      </c>
      <c r="Y452" s="16" t="s">
        <v>230</v>
      </c>
      <c r="Z452" s="16" t="s">
        <v>230</v>
      </c>
      <c r="AA452" s="16" t="s">
        <v>230</v>
      </c>
      <c r="AB452" s="16" t="s">
        <v>230</v>
      </c>
      <c r="AC452" s="16" t="s">
        <v>230</v>
      </c>
    </row>
    <row r="453" spans="1:29" s="34" customFormat="1" ht="78">
      <c r="A453" s="2" t="s">
        <v>1212</v>
      </c>
      <c r="B453" s="3">
        <v>9781338601299</v>
      </c>
      <c r="C453" s="2" t="s">
        <v>1213</v>
      </c>
      <c r="D453" s="1" t="s">
        <v>37</v>
      </c>
      <c r="E453" s="2" t="s">
        <v>394</v>
      </c>
      <c r="F453" s="2" t="s">
        <v>1202</v>
      </c>
      <c r="G453" s="16" t="s">
        <v>574</v>
      </c>
      <c r="H453" s="16" t="s">
        <v>905</v>
      </c>
      <c r="I453" s="18" t="s">
        <v>174</v>
      </c>
      <c r="J453" s="30">
        <v>43831</v>
      </c>
      <c r="K453" s="17">
        <v>12.99</v>
      </c>
      <c r="L453" s="3"/>
      <c r="M453" s="50">
        <f t="shared" si="7"/>
        <v>0</v>
      </c>
      <c r="N453" s="16" t="s">
        <v>3632</v>
      </c>
      <c r="O453" s="16" t="s">
        <v>3633</v>
      </c>
      <c r="P453" s="16" t="s">
        <v>42</v>
      </c>
      <c r="Q453" s="16" t="s">
        <v>230</v>
      </c>
      <c r="R453" s="16" t="s">
        <v>230</v>
      </c>
      <c r="S453" s="16" t="s">
        <v>230</v>
      </c>
      <c r="T453" s="16" t="s">
        <v>230</v>
      </c>
      <c r="U453" s="16" t="s">
        <v>230</v>
      </c>
      <c r="V453" s="16" t="s">
        <v>230</v>
      </c>
      <c r="W453" s="16" t="s">
        <v>230</v>
      </c>
      <c r="X453" s="16" t="s">
        <v>230</v>
      </c>
      <c r="Y453" s="16" t="s">
        <v>230</v>
      </c>
      <c r="Z453" s="16" t="s">
        <v>230</v>
      </c>
      <c r="AA453" s="16" t="s">
        <v>230</v>
      </c>
      <c r="AB453" s="16" t="s">
        <v>230</v>
      </c>
      <c r="AC453" s="16" t="s">
        <v>230</v>
      </c>
    </row>
    <row r="454" spans="1:29" s="34" customFormat="1" ht="117">
      <c r="A454" s="2" t="s">
        <v>1214</v>
      </c>
      <c r="B454" s="3">
        <v>9781338601305</v>
      </c>
      <c r="C454" s="2" t="s">
        <v>1215</v>
      </c>
      <c r="D454" s="1" t="s">
        <v>37</v>
      </c>
      <c r="E454" s="2" t="s">
        <v>394</v>
      </c>
      <c r="F454" s="2" t="s">
        <v>1202</v>
      </c>
      <c r="G454" s="16" t="s">
        <v>574</v>
      </c>
      <c r="H454" s="16" t="s">
        <v>905</v>
      </c>
      <c r="I454" s="18" t="s">
        <v>174</v>
      </c>
      <c r="J454" s="30">
        <v>44075</v>
      </c>
      <c r="K454" s="17">
        <v>12.99</v>
      </c>
      <c r="L454" s="3"/>
      <c r="M454" s="50">
        <f t="shared" si="7"/>
        <v>0</v>
      </c>
      <c r="N454" s="43" t="s">
        <v>42</v>
      </c>
      <c r="O454" s="16"/>
      <c r="P454" s="16" t="s">
        <v>42</v>
      </c>
      <c r="Q454" s="16" t="s">
        <v>230</v>
      </c>
      <c r="R454" s="16" t="s">
        <v>230</v>
      </c>
      <c r="S454" s="16" t="s">
        <v>230</v>
      </c>
      <c r="T454" s="16" t="s">
        <v>230</v>
      </c>
      <c r="U454" s="16" t="s">
        <v>230</v>
      </c>
      <c r="V454" s="16" t="s">
        <v>230</v>
      </c>
      <c r="W454" s="16" t="s">
        <v>230</v>
      </c>
      <c r="X454" s="16" t="s">
        <v>230</v>
      </c>
      <c r="Y454" s="16" t="s">
        <v>230</v>
      </c>
      <c r="Z454" s="16" t="s">
        <v>230</v>
      </c>
      <c r="AA454" s="16" t="s">
        <v>230</v>
      </c>
      <c r="AB454" s="16" t="s">
        <v>230</v>
      </c>
      <c r="AC454" s="16" t="s">
        <v>230</v>
      </c>
    </row>
    <row r="455" spans="1:29" s="34" customFormat="1" ht="104">
      <c r="A455" s="2" t="s">
        <v>1216</v>
      </c>
      <c r="B455" s="3">
        <v>9781338601312</v>
      </c>
      <c r="C455" s="2" t="s">
        <v>1217</v>
      </c>
      <c r="D455" s="1" t="s">
        <v>37</v>
      </c>
      <c r="E455" s="2" t="s">
        <v>394</v>
      </c>
      <c r="F455" s="2" t="s">
        <v>1202</v>
      </c>
      <c r="G455" s="16" t="s">
        <v>574</v>
      </c>
      <c r="H455" s="16" t="s">
        <v>905</v>
      </c>
      <c r="I455" s="16" t="s">
        <v>751</v>
      </c>
      <c r="J455" s="30">
        <v>44197</v>
      </c>
      <c r="K455" s="17">
        <v>12.99</v>
      </c>
      <c r="L455" s="3"/>
      <c r="M455" s="50">
        <f t="shared" si="7"/>
        <v>0</v>
      </c>
      <c r="N455" s="43" t="s">
        <v>42</v>
      </c>
      <c r="O455" s="16"/>
      <c r="P455" s="16" t="s">
        <v>42</v>
      </c>
      <c r="Q455" s="16" t="s">
        <v>230</v>
      </c>
      <c r="R455" s="16" t="s">
        <v>230</v>
      </c>
      <c r="S455" s="16" t="s">
        <v>230</v>
      </c>
      <c r="T455" s="16" t="s">
        <v>230</v>
      </c>
      <c r="U455" s="16" t="s">
        <v>230</v>
      </c>
      <c r="V455" s="16" t="s">
        <v>230</v>
      </c>
      <c r="W455" s="16" t="s">
        <v>230</v>
      </c>
      <c r="X455" s="16" t="s">
        <v>230</v>
      </c>
      <c r="Y455" s="16" t="s">
        <v>230</v>
      </c>
      <c r="Z455" s="16" t="s">
        <v>230</v>
      </c>
      <c r="AA455" s="16" t="s">
        <v>230</v>
      </c>
      <c r="AB455" s="16" t="s">
        <v>230</v>
      </c>
      <c r="AC455" s="16" t="s">
        <v>230</v>
      </c>
    </row>
    <row r="456" spans="1:29" s="34" customFormat="1" ht="91">
      <c r="A456" s="2" t="s">
        <v>1218</v>
      </c>
      <c r="B456" s="3">
        <v>9781338601336</v>
      </c>
      <c r="C456" s="2" t="s">
        <v>1219</v>
      </c>
      <c r="D456" s="1" t="s">
        <v>37</v>
      </c>
      <c r="E456" s="2" t="s">
        <v>394</v>
      </c>
      <c r="F456" s="2" t="s">
        <v>1202</v>
      </c>
      <c r="G456" s="16" t="s">
        <v>574</v>
      </c>
      <c r="H456" s="16" t="s">
        <v>905</v>
      </c>
      <c r="I456" s="16" t="s">
        <v>751</v>
      </c>
      <c r="J456" s="30">
        <v>44440</v>
      </c>
      <c r="K456" s="17">
        <v>12.99</v>
      </c>
      <c r="L456" s="3"/>
      <c r="M456" s="50">
        <f t="shared" si="7"/>
        <v>0</v>
      </c>
      <c r="N456" s="43" t="s">
        <v>42</v>
      </c>
      <c r="O456" s="16"/>
      <c r="P456" s="16" t="s">
        <v>42</v>
      </c>
      <c r="Q456" s="16" t="s">
        <v>230</v>
      </c>
      <c r="R456" s="16" t="s">
        <v>230</v>
      </c>
      <c r="S456" s="16" t="s">
        <v>230</v>
      </c>
      <c r="T456" s="16" t="s">
        <v>230</v>
      </c>
      <c r="U456" s="16" t="s">
        <v>230</v>
      </c>
      <c r="V456" s="16" t="s">
        <v>230</v>
      </c>
      <c r="W456" s="16" t="s">
        <v>230</v>
      </c>
      <c r="X456" s="16" t="s">
        <v>230</v>
      </c>
      <c r="Y456" s="16" t="s">
        <v>230</v>
      </c>
      <c r="Z456" s="16" t="s">
        <v>230</v>
      </c>
      <c r="AA456" s="16" t="s">
        <v>230</v>
      </c>
      <c r="AB456" s="16" t="s">
        <v>230</v>
      </c>
      <c r="AC456" s="16" t="s">
        <v>230</v>
      </c>
    </row>
    <row r="457" spans="1:29" s="34" customFormat="1" ht="104">
      <c r="A457" s="2" t="s">
        <v>1220</v>
      </c>
      <c r="B457" s="3">
        <v>9781338767568</v>
      </c>
      <c r="C457" s="2" t="s">
        <v>1221</v>
      </c>
      <c r="D457" s="1" t="s">
        <v>37</v>
      </c>
      <c r="E457" s="2" t="s">
        <v>394</v>
      </c>
      <c r="F457" s="2" t="s">
        <v>1202</v>
      </c>
      <c r="G457" s="16" t="s">
        <v>574</v>
      </c>
      <c r="H457" s="16" t="s">
        <v>905</v>
      </c>
      <c r="I457" s="16" t="s">
        <v>751</v>
      </c>
      <c r="J457" s="30">
        <v>44593</v>
      </c>
      <c r="K457" s="17">
        <v>12.99</v>
      </c>
      <c r="L457" s="3"/>
      <c r="M457" s="50">
        <f t="shared" si="7"/>
        <v>0</v>
      </c>
      <c r="N457" s="43" t="s">
        <v>42</v>
      </c>
      <c r="O457" s="16"/>
      <c r="P457" s="16" t="s">
        <v>42</v>
      </c>
      <c r="Q457" s="16" t="s">
        <v>230</v>
      </c>
      <c r="R457" s="16" t="s">
        <v>230</v>
      </c>
      <c r="S457" s="16" t="s">
        <v>230</v>
      </c>
      <c r="T457" s="16" t="s">
        <v>230</v>
      </c>
      <c r="U457" s="16" t="s">
        <v>230</v>
      </c>
      <c r="V457" s="16" t="s">
        <v>230</v>
      </c>
      <c r="W457" s="16" t="s">
        <v>230</v>
      </c>
      <c r="X457" s="16" t="s">
        <v>230</v>
      </c>
      <c r="Y457" s="16" t="s">
        <v>230</v>
      </c>
      <c r="Z457" s="16" t="s">
        <v>230</v>
      </c>
      <c r="AA457" s="16" t="s">
        <v>230</v>
      </c>
      <c r="AB457" s="16" t="s">
        <v>230</v>
      </c>
      <c r="AC457" s="16" t="s">
        <v>230</v>
      </c>
    </row>
    <row r="458" spans="1:29" s="34" customFormat="1" ht="156">
      <c r="A458" s="2" t="s">
        <v>1222</v>
      </c>
      <c r="B458" s="3">
        <v>9781338746006</v>
      </c>
      <c r="C458" s="2" t="s">
        <v>1223</v>
      </c>
      <c r="D458" s="1" t="s">
        <v>37</v>
      </c>
      <c r="E458" s="2" t="s">
        <v>394</v>
      </c>
      <c r="F458" s="2" t="s">
        <v>1222</v>
      </c>
      <c r="G458" s="16" t="s">
        <v>574</v>
      </c>
      <c r="H458" s="16" t="s">
        <v>905</v>
      </c>
      <c r="I458" s="16" t="s">
        <v>751</v>
      </c>
      <c r="J458" s="30">
        <v>44409</v>
      </c>
      <c r="K458" s="17">
        <v>12.99</v>
      </c>
      <c r="L458" s="3"/>
      <c r="M458" s="50">
        <f t="shared" si="7"/>
        <v>0</v>
      </c>
      <c r="N458" s="43" t="s">
        <v>42</v>
      </c>
      <c r="O458" s="16"/>
      <c r="P458" s="16" t="s">
        <v>42</v>
      </c>
      <c r="Q458" s="16" t="s">
        <v>230</v>
      </c>
      <c r="R458" s="16" t="s">
        <v>230</v>
      </c>
      <c r="S458" s="16" t="s">
        <v>230</v>
      </c>
      <c r="T458" s="16" t="s">
        <v>230</v>
      </c>
      <c r="U458" s="16" t="s">
        <v>230</v>
      </c>
      <c r="V458" s="16" t="s">
        <v>230</v>
      </c>
      <c r="W458" s="16" t="s">
        <v>230</v>
      </c>
      <c r="X458" s="16" t="s">
        <v>230</v>
      </c>
      <c r="Y458" s="16" t="s">
        <v>230</v>
      </c>
      <c r="Z458" s="16" t="s">
        <v>230</v>
      </c>
      <c r="AA458" s="16" t="s">
        <v>230</v>
      </c>
      <c r="AB458" s="16" t="s">
        <v>230</v>
      </c>
      <c r="AC458" s="16" t="s">
        <v>230</v>
      </c>
    </row>
    <row r="459" spans="1:29" s="34" customFormat="1" ht="26">
      <c r="A459" s="2" t="s">
        <v>1224</v>
      </c>
      <c r="B459" s="3">
        <v>9781338798234</v>
      </c>
      <c r="C459" s="2" t="s">
        <v>1225</v>
      </c>
      <c r="D459" s="1" t="s">
        <v>37</v>
      </c>
      <c r="E459" s="2" t="s">
        <v>394</v>
      </c>
      <c r="F459" s="2" t="s">
        <v>1222</v>
      </c>
      <c r="G459" s="16" t="s">
        <v>574</v>
      </c>
      <c r="H459" s="16" t="s">
        <v>905</v>
      </c>
      <c r="I459" s="16" t="s">
        <v>751</v>
      </c>
      <c r="J459" s="30">
        <v>44805</v>
      </c>
      <c r="K459" s="17">
        <v>12.99</v>
      </c>
      <c r="L459" s="3"/>
      <c r="M459" s="50">
        <f t="shared" si="7"/>
        <v>0</v>
      </c>
      <c r="N459" s="43" t="s">
        <v>42</v>
      </c>
      <c r="O459" s="16"/>
      <c r="P459" s="16" t="s">
        <v>42</v>
      </c>
      <c r="Q459" s="16" t="s">
        <v>230</v>
      </c>
      <c r="R459" s="16" t="s">
        <v>230</v>
      </c>
      <c r="S459" s="16" t="s">
        <v>230</v>
      </c>
      <c r="T459" s="16" t="s">
        <v>230</v>
      </c>
      <c r="U459" s="16" t="s">
        <v>230</v>
      </c>
      <c r="V459" s="16" t="s">
        <v>230</v>
      </c>
      <c r="W459" s="16" t="s">
        <v>230</v>
      </c>
      <c r="X459" s="16" t="s">
        <v>230</v>
      </c>
      <c r="Y459" s="16" t="s">
        <v>230</v>
      </c>
      <c r="Z459" s="16" t="s">
        <v>230</v>
      </c>
      <c r="AA459" s="16" t="s">
        <v>230</v>
      </c>
      <c r="AB459" s="16" t="s">
        <v>230</v>
      </c>
      <c r="AC459" s="16" t="s">
        <v>230</v>
      </c>
    </row>
    <row r="460" spans="1:29" s="34" customFormat="1" ht="78">
      <c r="A460" s="2" t="s">
        <v>1226</v>
      </c>
      <c r="B460" s="3">
        <v>9780439226486</v>
      </c>
      <c r="C460" s="2" t="s">
        <v>1227</v>
      </c>
      <c r="D460" s="1" t="s">
        <v>37</v>
      </c>
      <c r="E460" s="2" t="s">
        <v>394</v>
      </c>
      <c r="F460" s="2" t="s">
        <v>1228</v>
      </c>
      <c r="G460" s="16" t="s">
        <v>574</v>
      </c>
      <c r="H460" s="16" t="s">
        <v>575</v>
      </c>
      <c r="I460" s="16" t="s">
        <v>53</v>
      </c>
      <c r="J460" s="30">
        <v>37347</v>
      </c>
      <c r="K460" s="17">
        <v>5.99</v>
      </c>
      <c r="L460" s="3"/>
      <c r="M460" s="50">
        <f t="shared" si="7"/>
        <v>0</v>
      </c>
      <c r="N460" s="43" t="s">
        <v>42</v>
      </c>
      <c r="O460" s="16"/>
      <c r="P460" s="16" t="s">
        <v>42</v>
      </c>
      <c r="Q460" s="16" t="s">
        <v>231</v>
      </c>
      <c r="R460" s="16" t="s">
        <v>231</v>
      </c>
      <c r="S460" s="16" t="s">
        <v>231</v>
      </c>
      <c r="T460" s="16" t="s">
        <v>231</v>
      </c>
      <c r="U460" s="16" t="s">
        <v>231</v>
      </c>
      <c r="V460" s="16" t="s">
        <v>231</v>
      </c>
      <c r="W460" s="16" t="s">
        <v>231</v>
      </c>
      <c r="X460" s="16" t="s">
        <v>231</v>
      </c>
      <c r="Y460" s="16" t="s">
        <v>231</v>
      </c>
      <c r="Z460" s="16" t="s">
        <v>231</v>
      </c>
      <c r="AA460" s="16" t="s">
        <v>231</v>
      </c>
      <c r="AB460" s="16" t="s">
        <v>231</v>
      </c>
      <c r="AC460" s="16" t="s">
        <v>231</v>
      </c>
    </row>
    <row r="461" spans="1:29" s="34" customFormat="1" ht="52">
      <c r="A461" s="2" t="s">
        <v>1229</v>
      </c>
      <c r="B461" s="3">
        <v>9780439317368</v>
      </c>
      <c r="C461" s="2" t="s">
        <v>1230</v>
      </c>
      <c r="D461" s="1" t="s">
        <v>37</v>
      </c>
      <c r="E461" s="2" t="s">
        <v>394</v>
      </c>
      <c r="F461" s="2" t="s">
        <v>1228</v>
      </c>
      <c r="G461" s="16" t="s">
        <v>574</v>
      </c>
      <c r="H461" s="16" t="s">
        <v>575</v>
      </c>
      <c r="I461" s="16" t="s">
        <v>53</v>
      </c>
      <c r="J461" s="30">
        <v>37347</v>
      </c>
      <c r="K461" s="17">
        <v>5.99</v>
      </c>
      <c r="L461" s="3"/>
      <c r="M461" s="50">
        <f t="shared" si="7"/>
        <v>0</v>
      </c>
      <c r="N461" s="43" t="s">
        <v>42</v>
      </c>
      <c r="O461" s="16"/>
      <c r="P461" s="16" t="s">
        <v>42</v>
      </c>
      <c r="Q461" s="16" t="s">
        <v>230</v>
      </c>
      <c r="R461" s="16" t="s">
        <v>230</v>
      </c>
      <c r="S461" s="16" t="s">
        <v>230</v>
      </c>
      <c r="T461" s="16" t="s">
        <v>230</v>
      </c>
      <c r="U461" s="16" t="s">
        <v>230</v>
      </c>
      <c r="V461" s="16" t="s">
        <v>230</v>
      </c>
      <c r="W461" s="16" t="s">
        <v>230</v>
      </c>
      <c r="X461" s="16" t="s">
        <v>230</v>
      </c>
      <c r="Y461" s="16" t="s">
        <v>230</v>
      </c>
      <c r="Z461" s="16" t="s">
        <v>230</v>
      </c>
      <c r="AA461" s="16" t="s">
        <v>230</v>
      </c>
      <c r="AB461" s="16" t="s">
        <v>230</v>
      </c>
      <c r="AC461" s="16" t="s">
        <v>230</v>
      </c>
    </row>
    <row r="462" spans="1:29" s="34" customFormat="1" ht="91">
      <c r="A462" s="2" t="s">
        <v>1231</v>
      </c>
      <c r="B462" s="3">
        <v>9780545770347</v>
      </c>
      <c r="C462" s="2" t="s">
        <v>1232</v>
      </c>
      <c r="D462" s="1" t="s">
        <v>37</v>
      </c>
      <c r="E462" s="2" t="s">
        <v>394</v>
      </c>
      <c r="F462" s="2" t="s">
        <v>1228</v>
      </c>
      <c r="G462" s="16" t="s">
        <v>574</v>
      </c>
      <c r="H462" s="16" t="s">
        <v>905</v>
      </c>
      <c r="I462" s="16" t="s">
        <v>53</v>
      </c>
      <c r="J462" s="30">
        <v>42005</v>
      </c>
      <c r="K462" s="17">
        <v>5.99</v>
      </c>
      <c r="L462" s="3"/>
      <c r="M462" s="50">
        <f t="shared" si="7"/>
        <v>0</v>
      </c>
      <c r="N462" s="43" t="s">
        <v>42</v>
      </c>
      <c r="O462" s="16"/>
      <c r="P462" s="16" t="s">
        <v>42</v>
      </c>
      <c r="Q462" s="16" t="s">
        <v>230</v>
      </c>
      <c r="R462" s="16" t="s">
        <v>230</v>
      </c>
      <c r="S462" s="16" t="s">
        <v>230</v>
      </c>
      <c r="T462" s="16" t="s">
        <v>230</v>
      </c>
      <c r="U462" s="16" t="s">
        <v>230</v>
      </c>
      <c r="V462" s="16" t="s">
        <v>230</v>
      </c>
      <c r="W462" s="16" t="s">
        <v>230</v>
      </c>
      <c r="X462" s="16" t="s">
        <v>230</v>
      </c>
      <c r="Y462" s="16" t="s">
        <v>230</v>
      </c>
      <c r="Z462" s="16" t="s">
        <v>230</v>
      </c>
      <c r="AA462" s="16" t="s">
        <v>230</v>
      </c>
      <c r="AB462" s="16" t="s">
        <v>230</v>
      </c>
      <c r="AC462" s="16" t="s">
        <v>230</v>
      </c>
    </row>
    <row r="463" spans="1:29" s="34" customFormat="1" ht="52">
      <c r="A463" s="2" t="s">
        <v>1233</v>
      </c>
      <c r="B463" s="3">
        <v>9780439410373</v>
      </c>
      <c r="C463" s="2" t="s">
        <v>1234</v>
      </c>
      <c r="D463" s="1" t="s">
        <v>37</v>
      </c>
      <c r="E463" s="2" t="s">
        <v>394</v>
      </c>
      <c r="F463" s="2" t="s">
        <v>1228</v>
      </c>
      <c r="G463" s="16" t="s">
        <v>574</v>
      </c>
      <c r="H463" s="16"/>
      <c r="I463" s="16" t="s">
        <v>53</v>
      </c>
      <c r="J463" s="30">
        <v>37500</v>
      </c>
      <c r="K463" s="17">
        <v>5.99</v>
      </c>
      <c r="L463" s="3"/>
      <c r="M463" s="50">
        <f t="shared" si="7"/>
        <v>0</v>
      </c>
      <c r="N463" s="43" t="s">
        <v>42</v>
      </c>
      <c r="O463" s="16"/>
      <c r="P463" s="16" t="s">
        <v>42</v>
      </c>
      <c r="Q463" s="16" t="s">
        <v>230</v>
      </c>
      <c r="R463" s="16" t="s">
        <v>230</v>
      </c>
      <c r="S463" s="16" t="s">
        <v>230</v>
      </c>
      <c r="T463" s="16" t="s">
        <v>230</v>
      </c>
      <c r="U463" s="16" t="s">
        <v>230</v>
      </c>
      <c r="V463" s="16" t="s">
        <v>230</v>
      </c>
      <c r="W463" s="16" t="s">
        <v>230</v>
      </c>
      <c r="X463" s="16" t="s">
        <v>230</v>
      </c>
      <c r="Y463" s="16" t="s">
        <v>230</v>
      </c>
      <c r="Z463" s="16" t="s">
        <v>230</v>
      </c>
      <c r="AA463" s="16" t="s">
        <v>230</v>
      </c>
      <c r="AB463" s="16" t="s">
        <v>230</v>
      </c>
      <c r="AC463" s="16" t="s">
        <v>230</v>
      </c>
    </row>
    <row r="464" spans="1:29" s="34" customFormat="1" ht="117">
      <c r="A464" s="2" t="s">
        <v>1235</v>
      </c>
      <c r="B464" s="3">
        <v>9780545488709</v>
      </c>
      <c r="C464" s="2" t="s">
        <v>1236</v>
      </c>
      <c r="D464" s="1" t="s">
        <v>37</v>
      </c>
      <c r="E464" s="2" t="s">
        <v>394</v>
      </c>
      <c r="F464" s="2" t="s">
        <v>1228</v>
      </c>
      <c r="G464" s="16" t="s">
        <v>574</v>
      </c>
      <c r="H464" s="16" t="s">
        <v>905</v>
      </c>
      <c r="I464" s="16" t="s">
        <v>53</v>
      </c>
      <c r="J464" s="30">
        <v>41275</v>
      </c>
      <c r="K464" s="17">
        <v>5.99</v>
      </c>
      <c r="L464" s="3"/>
      <c r="M464" s="50">
        <f t="shared" si="7"/>
        <v>0</v>
      </c>
      <c r="N464" s="43" t="s">
        <v>42</v>
      </c>
      <c r="O464" s="16"/>
      <c r="P464" s="16" t="s">
        <v>42</v>
      </c>
      <c r="Q464" s="16" t="s">
        <v>230</v>
      </c>
      <c r="R464" s="16" t="s">
        <v>230</v>
      </c>
      <c r="S464" s="16" t="s">
        <v>230</v>
      </c>
      <c r="T464" s="16" t="s">
        <v>230</v>
      </c>
      <c r="U464" s="16" t="s">
        <v>230</v>
      </c>
      <c r="V464" s="16" t="s">
        <v>230</v>
      </c>
      <c r="W464" s="16" t="s">
        <v>230</v>
      </c>
      <c r="X464" s="16" t="s">
        <v>230</v>
      </c>
      <c r="Y464" s="16" t="s">
        <v>230</v>
      </c>
      <c r="Z464" s="16" t="s">
        <v>230</v>
      </c>
      <c r="AA464" s="16" t="s">
        <v>230</v>
      </c>
      <c r="AB464" s="16" t="s">
        <v>230</v>
      </c>
      <c r="AC464" s="16" t="s">
        <v>230</v>
      </c>
    </row>
    <row r="465" spans="1:29" s="34" customFormat="1" ht="117">
      <c r="A465" s="2" t="s">
        <v>1237</v>
      </c>
      <c r="B465" s="3">
        <v>9780545544566</v>
      </c>
      <c r="C465" s="2" t="s">
        <v>1238</v>
      </c>
      <c r="D465" s="1" t="s">
        <v>37</v>
      </c>
      <c r="E465" s="2" t="s">
        <v>394</v>
      </c>
      <c r="F465" s="2" t="s">
        <v>1228</v>
      </c>
      <c r="G465" s="16" t="s">
        <v>574</v>
      </c>
      <c r="H465" s="16" t="s">
        <v>905</v>
      </c>
      <c r="I465" s="16" t="s">
        <v>53</v>
      </c>
      <c r="J465" s="30">
        <v>41518</v>
      </c>
      <c r="K465" s="17">
        <v>5.99</v>
      </c>
      <c r="L465" s="3"/>
      <c r="M465" s="50">
        <f t="shared" si="7"/>
        <v>0</v>
      </c>
      <c r="N465" s="43" t="s">
        <v>42</v>
      </c>
      <c r="O465" s="16"/>
      <c r="P465" s="16" t="s">
        <v>42</v>
      </c>
      <c r="Q465" s="16" t="s">
        <v>230</v>
      </c>
      <c r="R465" s="16" t="s">
        <v>230</v>
      </c>
      <c r="S465" s="16" t="s">
        <v>230</v>
      </c>
      <c r="T465" s="16" t="s">
        <v>230</v>
      </c>
      <c r="U465" s="16" t="s">
        <v>230</v>
      </c>
      <c r="V465" s="16" t="s">
        <v>230</v>
      </c>
      <c r="W465" s="16" t="s">
        <v>230</v>
      </c>
      <c r="X465" s="16" t="s">
        <v>230</v>
      </c>
      <c r="Y465" s="16" t="s">
        <v>230</v>
      </c>
      <c r="Z465" s="16" t="s">
        <v>230</v>
      </c>
      <c r="AA465" s="16" t="s">
        <v>230</v>
      </c>
      <c r="AB465" s="16" t="s">
        <v>230</v>
      </c>
      <c r="AC465" s="16" t="s">
        <v>230</v>
      </c>
    </row>
    <row r="466" spans="1:29" s="34" customFormat="1" ht="65">
      <c r="A466" s="2" t="s">
        <v>1239</v>
      </c>
      <c r="B466" s="3">
        <v>9780439538206</v>
      </c>
      <c r="C466" s="2" t="s">
        <v>1240</v>
      </c>
      <c r="D466" s="1" t="s">
        <v>37</v>
      </c>
      <c r="E466" s="2" t="s">
        <v>394</v>
      </c>
      <c r="F466" s="2" t="s">
        <v>1228</v>
      </c>
      <c r="G466" s="16" t="s">
        <v>574</v>
      </c>
      <c r="H466" s="16"/>
      <c r="I466" s="16" t="s">
        <v>53</v>
      </c>
      <c r="J466" s="30">
        <v>37926</v>
      </c>
      <c r="K466" s="17">
        <v>5.99</v>
      </c>
      <c r="L466" s="3"/>
      <c r="M466" s="50">
        <f t="shared" si="7"/>
        <v>0</v>
      </c>
      <c r="N466" s="43" t="s">
        <v>42</v>
      </c>
      <c r="O466" s="16"/>
      <c r="P466" s="16" t="s">
        <v>42</v>
      </c>
      <c r="Q466" s="16" t="s">
        <v>230</v>
      </c>
      <c r="R466" s="16" t="s">
        <v>230</v>
      </c>
      <c r="S466" s="16" t="s">
        <v>230</v>
      </c>
      <c r="T466" s="16" t="s">
        <v>230</v>
      </c>
      <c r="U466" s="16" t="s">
        <v>230</v>
      </c>
      <c r="V466" s="16" t="s">
        <v>230</v>
      </c>
      <c r="W466" s="16" t="s">
        <v>230</v>
      </c>
      <c r="X466" s="16" t="s">
        <v>230</v>
      </c>
      <c r="Y466" s="16" t="s">
        <v>230</v>
      </c>
      <c r="Z466" s="16" t="s">
        <v>230</v>
      </c>
      <c r="AA466" s="16" t="s">
        <v>230</v>
      </c>
      <c r="AB466" s="16" t="s">
        <v>230</v>
      </c>
      <c r="AC466" s="16" t="s">
        <v>230</v>
      </c>
    </row>
    <row r="467" spans="1:29" s="34" customFormat="1" ht="117">
      <c r="A467" s="2" t="s">
        <v>1241</v>
      </c>
      <c r="B467" s="3">
        <v>9780545903547</v>
      </c>
      <c r="C467" s="2" t="s">
        <v>1242</v>
      </c>
      <c r="D467" s="1" t="s">
        <v>37</v>
      </c>
      <c r="E467" s="2" t="s">
        <v>394</v>
      </c>
      <c r="F467" s="2" t="s">
        <v>1228</v>
      </c>
      <c r="G467" s="16" t="s">
        <v>574</v>
      </c>
      <c r="H467" s="16" t="s">
        <v>905</v>
      </c>
      <c r="I467" s="16" t="s">
        <v>53</v>
      </c>
      <c r="J467" s="30">
        <v>42552</v>
      </c>
      <c r="K467" s="17">
        <v>5.99</v>
      </c>
      <c r="L467" s="3"/>
      <c r="M467" s="50">
        <f t="shared" si="7"/>
        <v>0</v>
      </c>
      <c r="N467" s="43" t="s">
        <v>42</v>
      </c>
      <c r="O467" s="16"/>
      <c r="P467" s="16" t="s">
        <v>42</v>
      </c>
      <c r="Q467" s="16" t="s">
        <v>230</v>
      </c>
      <c r="R467" s="16" t="s">
        <v>230</v>
      </c>
      <c r="S467" s="16" t="s">
        <v>230</v>
      </c>
      <c r="T467" s="16" t="s">
        <v>230</v>
      </c>
      <c r="U467" s="16" t="s">
        <v>230</v>
      </c>
      <c r="V467" s="16" t="s">
        <v>230</v>
      </c>
      <c r="W467" s="16" t="s">
        <v>230</v>
      </c>
      <c r="X467" s="16" t="s">
        <v>230</v>
      </c>
      <c r="Y467" s="16" t="s">
        <v>230</v>
      </c>
      <c r="Z467" s="16" t="s">
        <v>230</v>
      </c>
      <c r="AA467" s="16" t="s">
        <v>230</v>
      </c>
      <c r="AB467" s="16" t="s">
        <v>230</v>
      </c>
      <c r="AC467" s="16" t="s">
        <v>230</v>
      </c>
    </row>
    <row r="468" spans="1:29" s="34" customFormat="1" ht="65">
      <c r="A468" s="2" t="s">
        <v>1243</v>
      </c>
      <c r="B468" s="3">
        <v>9780439551205</v>
      </c>
      <c r="C468" s="2" t="s">
        <v>1244</v>
      </c>
      <c r="D468" s="1" t="s">
        <v>37</v>
      </c>
      <c r="E468" s="2" t="s">
        <v>394</v>
      </c>
      <c r="F468" s="2" t="s">
        <v>1228</v>
      </c>
      <c r="G468" s="16" t="s">
        <v>574</v>
      </c>
      <c r="H468" s="16"/>
      <c r="I468" s="16" t="s">
        <v>53</v>
      </c>
      <c r="J468" s="30">
        <v>37956</v>
      </c>
      <c r="K468" s="17">
        <v>5.99</v>
      </c>
      <c r="L468" s="3"/>
      <c r="M468" s="50">
        <f t="shared" si="7"/>
        <v>0</v>
      </c>
      <c r="N468" s="43" t="s">
        <v>42</v>
      </c>
      <c r="O468" s="16"/>
      <c r="P468" s="16" t="s">
        <v>42</v>
      </c>
      <c r="Q468" s="16" t="s">
        <v>42</v>
      </c>
      <c r="R468" s="16" t="s">
        <v>42</v>
      </c>
      <c r="S468" s="16" t="s">
        <v>42</v>
      </c>
      <c r="T468" s="16" t="s">
        <v>42</v>
      </c>
      <c r="U468" s="16" t="s">
        <v>42</v>
      </c>
      <c r="V468" s="16" t="s">
        <v>42</v>
      </c>
      <c r="W468" s="16" t="s">
        <v>42</v>
      </c>
      <c r="X468" s="16" t="s">
        <v>42</v>
      </c>
      <c r="Y468" s="16" t="s">
        <v>42</v>
      </c>
      <c r="Z468" s="16" t="s">
        <v>42</v>
      </c>
      <c r="AA468" s="16" t="s">
        <v>42</v>
      </c>
      <c r="AB468" s="16" t="s">
        <v>42</v>
      </c>
      <c r="AC468" s="16" t="s">
        <v>42</v>
      </c>
    </row>
    <row r="469" spans="1:29" s="34" customFormat="1" ht="78">
      <c r="A469" s="2" t="s">
        <v>1245</v>
      </c>
      <c r="B469" s="3">
        <v>9780545375627</v>
      </c>
      <c r="C469" s="2" t="s">
        <v>1246</v>
      </c>
      <c r="D469" s="1" t="s">
        <v>37</v>
      </c>
      <c r="E469" s="2" t="s">
        <v>394</v>
      </c>
      <c r="F469" s="2" t="s">
        <v>1247</v>
      </c>
      <c r="G469" s="16" t="s">
        <v>574</v>
      </c>
      <c r="H469" s="16" t="s">
        <v>575</v>
      </c>
      <c r="I469" s="16" t="s">
        <v>53</v>
      </c>
      <c r="J469" s="30">
        <v>40909</v>
      </c>
      <c r="K469" s="17">
        <v>5.99</v>
      </c>
      <c r="L469" s="3"/>
      <c r="M469" s="50">
        <f t="shared" si="7"/>
        <v>0</v>
      </c>
      <c r="N469" s="43" t="s">
        <v>42</v>
      </c>
      <c r="O469" s="16"/>
      <c r="P469" s="16" t="s">
        <v>42</v>
      </c>
      <c r="Q469" s="16" t="s">
        <v>42</v>
      </c>
      <c r="R469" s="16" t="s">
        <v>42</v>
      </c>
      <c r="S469" s="16" t="s">
        <v>42</v>
      </c>
      <c r="T469" s="16" t="s">
        <v>42</v>
      </c>
      <c r="U469" s="16" t="s">
        <v>42</v>
      </c>
      <c r="V469" s="16" t="s">
        <v>42</v>
      </c>
      <c r="W469" s="16" t="s">
        <v>42</v>
      </c>
      <c r="X469" s="16" t="s">
        <v>42</v>
      </c>
      <c r="Y469" s="16" t="s">
        <v>42</v>
      </c>
      <c r="Z469" s="16" t="s">
        <v>42</v>
      </c>
      <c r="AA469" s="16" t="s">
        <v>42</v>
      </c>
      <c r="AB469" s="16" t="s">
        <v>42</v>
      </c>
      <c r="AC469" s="16" t="s">
        <v>42</v>
      </c>
    </row>
    <row r="470" spans="1:29" s="34" customFormat="1" ht="52">
      <c r="A470" s="2" t="s">
        <v>1248</v>
      </c>
      <c r="B470" s="3">
        <v>9780545086066</v>
      </c>
      <c r="C470" s="2" t="s">
        <v>1249</v>
      </c>
      <c r="D470" s="1" t="s">
        <v>37</v>
      </c>
      <c r="E470" s="2" t="s">
        <v>1250</v>
      </c>
      <c r="F470" s="2" t="s">
        <v>1251</v>
      </c>
      <c r="G470" s="16" t="s">
        <v>574</v>
      </c>
      <c r="H470" s="16" t="s">
        <v>575</v>
      </c>
      <c r="I470" s="16" t="s">
        <v>53</v>
      </c>
      <c r="J470" s="30"/>
      <c r="K470" s="17">
        <v>3.99</v>
      </c>
      <c r="L470" s="3"/>
      <c r="M470" s="50">
        <f t="shared" si="7"/>
        <v>0</v>
      </c>
      <c r="N470" s="43" t="s">
        <v>42</v>
      </c>
      <c r="O470" s="16"/>
      <c r="P470" s="16" t="s">
        <v>42</v>
      </c>
      <c r="Q470" s="16" t="s">
        <v>42</v>
      </c>
      <c r="R470" s="16" t="s">
        <v>42</v>
      </c>
      <c r="S470" s="16" t="s">
        <v>42</v>
      </c>
      <c r="T470" s="16" t="s">
        <v>42</v>
      </c>
      <c r="U470" s="16" t="s">
        <v>42</v>
      </c>
      <c r="V470" s="16" t="s">
        <v>42</v>
      </c>
      <c r="W470" s="16" t="s">
        <v>42</v>
      </c>
      <c r="X470" s="16" t="s">
        <v>42</v>
      </c>
      <c r="Y470" s="16" t="s">
        <v>42</v>
      </c>
      <c r="Z470" s="16" t="s">
        <v>42</v>
      </c>
      <c r="AA470" s="16" t="s">
        <v>42</v>
      </c>
      <c r="AB470" s="16" t="s">
        <v>42</v>
      </c>
      <c r="AC470" s="16" t="s">
        <v>42</v>
      </c>
    </row>
    <row r="471" spans="1:29" s="34" customFormat="1" ht="26">
      <c r="A471" s="2" t="s">
        <v>1252</v>
      </c>
      <c r="B471" s="3">
        <v>9780545757133</v>
      </c>
      <c r="C471" s="2" t="s">
        <v>1253</v>
      </c>
      <c r="D471" s="1" t="s">
        <v>37</v>
      </c>
      <c r="E471" s="2" t="s">
        <v>1250</v>
      </c>
      <c r="F471" s="2" t="s">
        <v>1251</v>
      </c>
      <c r="G471" s="16" t="s">
        <v>574</v>
      </c>
      <c r="H471" s="16" t="s">
        <v>406</v>
      </c>
      <c r="I471" s="16" t="s">
        <v>53</v>
      </c>
      <c r="J471" s="30"/>
      <c r="K471" s="17">
        <v>4.99</v>
      </c>
      <c r="L471" s="3"/>
      <c r="M471" s="50">
        <f t="shared" si="7"/>
        <v>0</v>
      </c>
      <c r="N471" s="43" t="s">
        <v>42</v>
      </c>
      <c r="O471" s="16"/>
      <c r="P471" s="16" t="s">
        <v>42</v>
      </c>
      <c r="Q471" s="16" t="s">
        <v>42</v>
      </c>
      <c r="R471" s="16" t="s">
        <v>42</v>
      </c>
      <c r="S471" s="16" t="s">
        <v>42</v>
      </c>
      <c r="T471" s="16" t="s">
        <v>42</v>
      </c>
      <c r="U471" s="16" t="s">
        <v>42</v>
      </c>
      <c r="V471" s="16" t="s">
        <v>42</v>
      </c>
      <c r="W471" s="16" t="s">
        <v>42</v>
      </c>
      <c r="X471" s="16" t="s">
        <v>42</v>
      </c>
      <c r="Y471" s="16" t="s">
        <v>42</v>
      </c>
      <c r="Z471" s="16" t="s">
        <v>42</v>
      </c>
      <c r="AA471" s="16" t="s">
        <v>42</v>
      </c>
      <c r="AB471" s="16" t="s">
        <v>42</v>
      </c>
      <c r="AC471" s="16" t="s">
        <v>42</v>
      </c>
    </row>
    <row r="472" spans="1:29" s="34" customFormat="1" ht="78">
      <c r="A472" s="2" t="s">
        <v>1254</v>
      </c>
      <c r="B472" s="3">
        <v>9780545757119</v>
      </c>
      <c r="C472" s="2" t="s">
        <v>1255</v>
      </c>
      <c r="D472" s="1" t="s">
        <v>37</v>
      </c>
      <c r="E472" s="2" t="s">
        <v>1250</v>
      </c>
      <c r="F472" s="2" t="s">
        <v>1251</v>
      </c>
      <c r="G472" s="16" t="s">
        <v>574</v>
      </c>
      <c r="H472" s="16" t="s">
        <v>406</v>
      </c>
      <c r="I472" s="16" t="s">
        <v>53</v>
      </c>
      <c r="J472" s="30"/>
      <c r="K472" s="17">
        <v>4.99</v>
      </c>
      <c r="L472" s="3"/>
      <c r="M472" s="50">
        <f t="shared" si="7"/>
        <v>0</v>
      </c>
      <c r="N472" s="16" t="s">
        <v>3632</v>
      </c>
      <c r="O472" s="16" t="s">
        <v>3633</v>
      </c>
      <c r="P472" s="16" t="s">
        <v>42</v>
      </c>
      <c r="Q472" s="16" t="s">
        <v>42</v>
      </c>
      <c r="R472" s="16" t="s">
        <v>42</v>
      </c>
      <c r="S472" s="16" t="s">
        <v>42</v>
      </c>
      <c r="T472" s="16" t="s">
        <v>42</v>
      </c>
      <c r="U472" s="16" t="s">
        <v>42</v>
      </c>
      <c r="V472" s="16" t="s">
        <v>42</v>
      </c>
      <c r="W472" s="16" t="s">
        <v>42</v>
      </c>
      <c r="X472" s="16" t="s">
        <v>42</v>
      </c>
      <c r="Y472" s="16" t="s">
        <v>42</v>
      </c>
      <c r="Z472" s="16" t="s">
        <v>42</v>
      </c>
      <c r="AA472" s="16" t="s">
        <v>42</v>
      </c>
      <c r="AB472" s="16" t="s">
        <v>42</v>
      </c>
      <c r="AC472" s="16" t="s">
        <v>42</v>
      </c>
    </row>
    <row r="473" spans="1:29" s="34" customFormat="1" ht="26">
      <c r="A473" s="2" t="s">
        <v>1256</v>
      </c>
      <c r="B473" s="3">
        <v>9780545760881</v>
      </c>
      <c r="C473" s="2" t="s">
        <v>1257</v>
      </c>
      <c r="D473" s="1" t="s">
        <v>37</v>
      </c>
      <c r="E473" s="2" t="s">
        <v>1258</v>
      </c>
      <c r="F473" s="2" t="s">
        <v>1259</v>
      </c>
      <c r="G473" s="16" t="s">
        <v>574</v>
      </c>
      <c r="H473" s="16" t="s">
        <v>575</v>
      </c>
      <c r="I473" s="16" t="s">
        <v>53</v>
      </c>
      <c r="J473" s="30"/>
      <c r="K473" s="17">
        <v>4.99</v>
      </c>
      <c r="L473" s="3"/>
      <c r="M473" s="50">
        <f t="shared" si="7"/>
        <v>0</v>
      </c>
      <c r="N473" s="43" t="s">
        <v>42</v>
      </c>
      <c r="O473" s="16"/>
      <c r="P473" s="16" t="s">
        <v>42</v>
      </c>
      <c r="Q473" s="16" t="s">
        <v>42</v>
      </c>
      <c r="R473" s="16" t="s">
        <v>42</v>
      </c>
      <c r="S473" s="16" t="s">
        <v>42</v>
      </c>
      <c r="T473" s="16" t="s">
        <v>42</v>
      </c>
      <c r="U473" s="16" t="s">
        <v>42</v>
      </c>
      <c r="V473" s="16" t="s">
        <v>42</v>
      </c>
      <c r="W473" s="16" t="s">
        <v>42</v>
      </c>
      <c r="X473" s="16" t="s">
        <v>42</v>
      </c>
      <c r="Y473" s="16" t="s">
        <v>42</v>
      </c>
      <c r="Z473" s="16" t="s">
        <v>42</v>
      </c>
      <c r="AA473" s="16" t="s">
        <v>42</v>
      </c>
      <c r="AB473" s="16" t="s">
        <v>42</v>
      </c>
      <c r="AC473" s="16" t="s">
        <v>42</v>
      </c>
    </row>
    <row r="474" spans="1:29" s="34" customFormat="1" ht="39">
      <c r="A474" s="2" t="s">
        <v>1260</v>
      </c>
      <c r="B474" s="3">
        <v>9780545848411</v>
      </c>
      <c r="C474" s="2" t="s">
        <v>1261</v>
      </c>
      <c r="D474" s="1" t="s">
        <v>37</v>
      </c>
      <c r="E474" s="2" t="s">
        <v>1258</v>
      </c>
      <c r="F474" s="2" t="s">
        <v>1259</v>
      </c>
      <c r="G474" s="16" t="s">
        <v>574</v>
      </c>
      <c r="H474" s="16" t="s">
        <v>575</v>
      </c>
      <c r="I474" s="16" t="s">
        <v>53</v>
      </c>
      <c r="J474" s="30"/>
      <c r="K474" s="17">
        <v>4.99</v>
      </c>
      <c r="L474" s="3"/>
      <c r="M474" s="50">
        <f t="shared" si="7"/>
        <v>0</v>
      </c>
      <c r="N474" s="43" t="s">
        <v>42</v>
      </c>
      <c r="O474" s="16"/>
      <c r="P474" s="16" t="s">
        <v>42</v>
      </c>
      <c r="Q474" s="16" t="s">
        <v>42</v>
      </c>
      <c r="R474" s="16" t="s">
        <v>42</v>
      </c>
      <c r="S474" s="16" t="s">
        <v>42</v>
      </c>
      <c r="T474" s="16" t="s">
        <v>42</v>
      </c>
      <c r="U474" s="16" t="s">
        <v>42</v>
      </c>
      <c r="V474" s="16" t="s">
        <v>42</v>
      </c>
      <c r="W474" s="16" t="s">
        <v>42</v>
      </c>
      <c r="X474" s="16" t="s">
        <v>42</v>
      </c>
      <c r="Y474" s="16" t="s">
        <v>42</v>
      </c>
      <c r="Z474" s="16" t="s">
        <v>42</v>
      </c>
      <c r="AA474" s="16" t="s">
        <v>42</v>
      </c>
      <c r="AB474" s="16" t="s">
        <v>42</v>
      </c>
      <c r="AC474" s="16" t="s">
        <v>42</v>
      </c>
    </row>
    <row r="475" spans="1:29" s="34" customFormat="1" ht="52">
      <c r="A475" s="2" t="s">
        <v>1262</v>
      </c>
      <c r="B475" s="3">
        <v>9780545848428</v>
      </c>
      <c r="C475" s="2" t="s">
        <v>1263</v>
      </c>
      <c r="D475" s="1" t="s">
        <v>37</v>
      </c>
      <c r="E475" s="2" t="s">
        <v>1258</v>
      </c>
      <c r="F475" s="2" t="s">
        <v>1259</v>
      </c>
      <c r="G475" s="16" t="s">
        <v>574</v>
      </c>
      <c r="H475" s="16" t="s">
        <v>575</v>
      </c>
      <c r="I475" s="16" t="s">
        <v>53</v>
      </c>
      <c r="J475" s="30"/>
      <c r="K475" s="17">
        <v>4.99</v>
      </c>
      <c r="L475" s="3"/>
      <c r="M475" s="50">
        <f t="shared" si="7"/>
        <v>0</v>
      </c>
      <c r="N475" s="43" t="s">
        <v>42</v>
      </c>
      <c r="O475" s="16"/>
      <c r="P475" s="16" t="s">
        <v>42</v>
      </c>
      <c r="Q475" s="16" t="s">
        <v>42</v>
      </c>
      <c r="R475" s="16" t="s">
        <v>42</v>
      </c>
      <c r="S475" s="16" t="s">
        <v>42</v>
      </c>
      <c r="T475" s="16" t="s">
        <v>42</v>
      </c>
      <c r="U475" s="16" t="s">
        <v>42</v>
      </c>
      <c r="V475" s="16" t="s">
        <v>42</v>
      </c>
      <c r="W475" s="16" t="s">
        <v>42</v>
      </c>
      <c r="X475" s="16" t="s">
        <v>42</v>
      </c>
      <c r="Y475" s="16" t="s">
        <v>42</v>
      </c>
      <c r="Z475" s="16" t="s">
        <v>42</v>
      </c>
      <c r="AA475" s="16" t="s">
        <v>42</v>
      </c>
      <c r="AB475" s="16" t="s">
        <v>42</v>
      </c>
      <c r="AC475" s="16" t="s">
        <v>42</v>
      </c>
    </row>
    <row r="476" spans="1:29" s="34" customFormat="1" ht="26">
      <c r="A476" s="2" t="s">
        <v>1264</v>
      </c>
      <c r="B476" s="3">
        <v>9781338159080</v>
      </c>
      <c r="C476" s="2" t="s">
        <v>1265</v>
      </c>
      <c r="D476" s="1" t="s">
        <v>37</v>
      </c>
      <c r="E476" s="2" t="s">
        <v>1266</v>
      </c>
      <c r="F476" s="2" t="s">
        <v>1267</v>
      </c>
      <c r="G476" s="16" t="s">
        <v>574</v>
      </c>
      <c r="H476" s="16" t="s">
        <v>52</v>
      </c>
      <c r="I476" s="16" t="s">
        <v>53</v>
      </c>
      <c r="J476" s="30"/>
      <c r="K476" s="17">
        <v>4.99</v>
      </c>
      <c r="L476" s="3"/>
      <c r="M476" s="50">
        <f t="shared" si="7"/>
        <v>0</v>
      </c>
      <c r="N476" s="44" t="s">
        <v>3645</v>
      </c>
      <c r="O476" s="16"/>
      <c r="P476" s="16" t="s">
        <v>42</v>
      </c>
      <c r="Q476" s="16" t="s">
        <v>231</v>
      </c>
      <c r="R476" s="16" t="s">
        <v>231</v>
      </c>
      <c r="S476" s="16" t="s">
        <v>231</v>
      </c>
      <c r="T476" s="16" t="s">
        <v>231</v>
      </c>
      <c r="U476" s="16" t="s">
        <v>231</v>
      </c>
      <c r="V476" s="16" t="s">
        <v>231</v>
      </c>
      <c r="W476" s="16" t="s">
        <v>231</v>
      </c>
      <c r="X476" s="16" t="s">
        <v>231</v>
      </c>
      <c r="Y476" s="16" t="s">
        <v>231</v>
      </c>
      <c r="Z476" s="16" t="s">
        <v>231</v>
      </c>
      <c r="AA476" s="16" t="s">
        <v>231</v>
      </c>
      <c r="AB476" s="16" t="s">
        <v>231</v>
      </c>
      <c r="AC476" s="16" t="s">
        <v>231</v>
      </c>
    </row>
    <row r="477" spans="1:29" s="34" customFormat="1" ht="26">
      <c r="A477" s="2" t="s">
        <v>1268</v>
      </c>
      <c r="B477" s="3">
        <v>9781338133332</v>
      </c>
      <c r="C477" s="2" t="s">
        <v>1269</v>
      </c>
      <c r="D477" s="1" t="s">
        <v>37</v>
      </c>
      <c r="E477" s="2" t="s">
        <v>1266</v>
      </c>
      <c r="F477" s="2" t="s">
        <v>1267</v>
      </c>
      <c r="G477" s="16" t="s">
        <v>574</v>
      </c>
      <c r="H477" s="16"/>
      <c r="I477" s="16" t="s">
        <v>53</v>
      </c>
      <c r="J477" s="30"/>
      <c r="K477" s="17">
        <v>4.99</v>
      </c>
      <c r="L477" s="3"/>
      <c r="M477" s="50">
        <f t="shared" si="7"/>
        <v>0</v>
      </c>
      <c r="N477" s="44" t="s">
        <v>3645</v>
      </c>
      <c r="O477" s="16"/>
      <c r="P477" s="16" t="s">
        <v>42</v>
      </c>
      <c r="Q477" s="16" t="s">
        <v>231</v>
      </c>
      <c r="R477" s="16" t="s">
        <v>231</v>
      </c>
      <c r="S477" s="16" t="s">
        <v>231</v>
      </c>
      <c r="T477" s="16" t="s">
        <v>231</v>
      </c>
      <c r="U477" s="16" t="s">
        <v>231</v>
      </c>
      <c r="V477" s="16" t="s">
        <v>231</v>
      </c>
      <c r="W477" s="16" t="s">
        <v>231</v>
      </c>
      <c r="X477" s="16" t="s">
        <v>231</v>
      </c>
      <c r="Y477" s="16" t="s">
        <v>231</v>
      </c>
      <c r="Z477" s="16" t="s">
        <v>231</v>
      </c>
      <c r="AA477" s="16" t="s">
        <v>231</v>
      </c>
      <c r="AB477" s="16" t="s">
        <v>231</v>
      </c>
      <c r="AC477" s="16" t="s">
        <v>231</v>
      </c>
    </row>
    <row r="478" spans="1:29" s="34" customFormat="1" ht="65">
      <c r="A478" s="2" t="s">
        <v>1270</v>
      </c>
      <c r="B478" s="3">
        <v>9781338193428</v>
      </c>
      <c r="C478" s="2" t="s">
        <v>1271</v>
      </c>
      <c r="D478" s="1" t="s">
        <v>37</v>
      </c>
      <c r="E478" s="2" t="s">
        <v>1272</v>
      </c>
      <c r="F478" s="2" t="s">
        <v>1273</v>
      </c>
      <c r="G478" s="16" t="s">
        <v>574</v>
      </c>
      <c r="H478" s="16"/>
      <c r="I478" s="16" t="s">
        <v>53</v>
      </c>
      <c r="J478" s="30"/>
      <c r="K478" s="17">
        <v>5.99</v>
      </c>
      <c r="L478" s="3"/>
      <c r="M478" s="50">
        <f t="shared" si="7"/>
        <v>0</v>
      </c>
      <c r="N478" s="43" t="s">
        <v>42</v>
      </c>
      <c r="O478" s="16"/>
      <c r="P478" s="16" t="s">
        <v>230</v>
      </c>
      <c r="Q478" s="16" t="s">
        <v>230</v>
      </c>
      <c r="R478" s="16" t="s">
        <v>42</v>
      </c>
      <c r="S478" s="16" t="s">
        <v>230</v>
      </c>
      <c r="T478" s="16" t="s">
        <v>230</v>
      </c>
      <c r="U478" s="16" t="s">
        <v>230</v>
      </c>
      <c r="V478" s="16" t="s">
        <v>230</v>
      </c>
      <c r="W478" s="16" t="s">
        <v>230</v>
      </c>
      <c r="X478" s="16" t="s">
        <v>230</v>
      </c>
      <c r="Y478" s="16" t="s">
        <v>230</v>
      </c>
      <c r="Z478" s="16" t="s">
        <v>230</v>
      </c>
      <c r="AA478" s="16" t="s">
        <v>230</v>
      </c>
      <c r="AB478" s="16" t="s">
        <v>230</v>
      </c>
      <c r="AC478" s="16" t="s">
        <v>230</v>
      </c>
    </row>
    <row r="479" spans="1:29" s="34" customFormat="1" ht="78">
      <c r="A479" s="2" t="s">
        <v>1274</v>
      </c>
      <c r="B479" s="3">
        <v>9781338554434</v>
      </c>
      <c r="C479" s="2" t="s">
        <v>1275</v>
      </c>
      <c r="D479" s="1" t="s">
        <v>37</v>
      </c>
      <c r="E479" s="2" t="s">
        <v>1272</v>
      </c>
      <c r="F479" s="2" t="s">
        <v>1273</v>
      </c>
      <c r="G479" s="16" t="s">
        <v>574</v>
      </c>
      <c r="H479" s="16"/>
      <c r="I479" s="16" t="s">
        <v>53</v>
      </c>
      <c r="J479" s="30"/>
      <c r="K479" s="17">
        <v>5.99</v>
      </c>
      <c r="L479" s="3"/>
      <c r="M479" s="50">
        <f t="shared" si="7"/>
        <v>0</v>
      </c>
      <c r="N479" s="44" t="s">
        <v>3645</v>
      </c>
      <c r="O479" s="16"/>
      <c r="P479" s="16" t="s">
        <v>230</v>
      </c>
      <c r="Q479" s="16" t="s">
        <v>230</v>
      </c>
      <c r="R479" s="16" t="s">
        <v>42</v>
      </c>
      <c r="S479" s="16" t="s">
        <v>230</v>
      </c>
      <c r="T479" s="16" t="s">
        <v>230</v>
      </c>
      <c r="U479" s="16" t="s">
        <v>230</v>
      </c>
      <c r="V479" s="16" t="s">
        <v>230</v>
      </c>
      <c r="W479" s="16" t="s">
        <v>230</v>
      </c>
      <c r="X479" s="16" t="s">
        <v>230</v>
      </c>
      <c r="Y479" s="16" t="s">
        <v>230</v>
      </c>
      <c r="Z479" s="16" t="s">
        <v>230</v>
      </c>
      <c r="AA479" s="16" t="s">
        <v>230</v>
      </c>
      <c r="AB479" s="16" t="s">
        <v>230</v>
      </c>
      <c r="AC479" s="16" t="s">
        <v>230</v>
      </c>
    </row>
    <row r="480" spans="1:29" s="34" customFormat="1" ht="39">
      <c r="A480" s="2" t="s">
        <v>1276</v>
      </c>
      <c r="B480" s="3">
        <v>9781338300093</v>
      </c>
      <c r="C480" s="2" t="s">
        <v>1277</v>
      </c>
      <c r="D480" s="1" t="s">
        <v>37</v>
      </c>
      <c r="E480" s="2" t="s">
        <v>1272</v>
      </c>
      <c r="F480" s="2" t="s">
        <v>1273</v>
      </c>
      <c r="G480" s="16" t="s">
        <v>574</v>
      </c>
      <c r="H480" s="16"/>
      <c r="I480" s="16" t="s">
        <v>53</v>
      </c>
      <c r="J480" s="30"/>
      <c r="K480" s="17">
        <v>5.99</v>
      </c>
      <c r="L480" s="3"/>
      <c r="M480" s="50">
        <f t="shared" si="7"/>
        <v>0</v>
      </c>
      <c r="N480" s="43" t="s">
        <v>42</v>
      </c>
      <c r="O480" s="16"/>
      <c r="P480" s="16" t="s">
        <v>230</v>
      </c>
      <c r="Q480" s="16" t="s">
        <v>230</v>
      </c>
      <c r="R480" s="16" t="s">
        <v>42</v>
      </c>
      <c r="S480" s="16" t="s">
        <v>230</v>
      </c>
      <c r="T480" s="16" t="s">
        <v>230</v>
      </c>
      <c r="U480" s="16" t="s">
        <v>230</v>
      </c>
      <c r="V480" s="16" t="s">
        <v>230</v>
      </c>
      <c r="W480" s="16" t="s">
        <v>230</v>
      </c>
      <c r="X480" s="16" t="s">
        <v>230</v>
      </c>
      <c r="Y480" s="16" t="s">
        <v>230</v>
      </c>
      <c r="Z480" s="16" t="s">
        <v>230</v>
      </c>
      <c r="AA480" s="16" t="s">
        <v>230</v>
      </c>
      <c r="AB480" s="16" t="s">
        <v>230</v>
      </c>
      <c r="AC480" s="16" t="s">
        <v>230</v>
      </c>
    </row>
    <row r="481" spans="1:29" s="34" customFormat="1" ht="65">
      <c r="A481" s="2" t="s">
        <v>1278</v>
      </c>
      <c r="B481" s="3">
        <v>9781338299342</v>
      </c>
      <c r="C481" s="2" t="s">
        <v>1279</v>
      </c>
      <c r="D481" s="1" t="s">
        <v>37</v>
      </c>
      <c r="E481" s="2" t="s">
        <v>1280</v>
      </c>
      <c r="F481" s="2" t="s">
        <v>1281</v>
      </c>
      <c r="G481" s="16" t="s">
        <v>574</v>
      </c>
      <c r="H481" s="16" t="s">
        <v>575</v>
      </c>
      <c r="I481" s="16" t="s">
        <v>53</v>
      </c>
      <c r="J481" s="30"/>
      <c r="K481" s="17">
        <v>4.99</v>
      </c>
      <c r="L481" s="3"/>
      <c r="M481" s="50">
        <f t="shared" si="7"/>
        <v>0</v>
      </c>
      <c r="N481" s="43" t="s">
        <v>42</v>
      </c>
      <c r="O481" s="16"/>
      <c r="P481" s="16" t="s">
        <v>42</v>
      </c>
      <c r="Q481" s="16" t="s">
        <v>42</v>
      </c>
      <c r="R481" s="16" t="s">
        <v>42</v>
      </c>
      <c r="S481" s="16" t="s">
        <v>42</v>
      </c>
      <c r="T481" s="16" t="s">
        <v>42</v>
      </c>
      <c r="U481" s="16" t="s">
        <v>42</v>
      </c>
      <c r="V481" s="16" t="s">
        <v>42</v>
      </c>
      <c r="W481" s="16" t="s">
        <v>42</v>
      </c>
      <c r="X481" s="16" t="s">
        <v>42</v>
      </c>
      <c r="Y481" s="16" t="s">
        <v>42</v>
      </c>
      <c r="Z481" s="16" t="s">
        <v>42</v>
      </c>
      <c r="AA481" s="16" t="s">
        <v>42</v>
      </c>
      <c r="AB481" s="16" t="s">
        <v>42</v>
      </c>
      <c r="AC481" s="16" t="s">
        <v>42</v>
      </c>
    </row>
    <row r="482" spans="1:29" s="34" customFormat="1" ht="26">
      <c r="A482" s="2" t="s">
        <v>1282</v>
      </c>
      <c r="B482" s="3">
        <v>9780590474023</v>
      </c>
      <c r="C482" s="2" t="s">
        <v>1283</v>
      </c>
      <c r="D482" s="1" t="s">
        <v>37</v>
      </c>
      <c r="E482" s="2" t="s">
        <v>1284</v>
      </c>
      <c r="F482" s="2"/>
      <c r="G482" s="16" t="s">
        <v>574</v>
      </c>
      <c r="H482" s="16"/>
      <c r="I482" s="16" t="s">
        <v>53</v>
      </c>
      <c r="J482" s="30">
        <v>34578</v>
      </c>
      <c r="K482" s="17">
        <v>5.99</v>
      </c>
      <c r="L482" s="3"/>
      <c r="M482" s="50">
        <f t="shared" si="7"/>
        <v>0</v>
      </c>
      <c r="N482" s="44" t="s">
        <v>3645</v>
      </c>
      <c r="O482" s="16"/>
      <c r="P482" s="16" t="s">
        <v>42</v>
      </c>
      <c r="Q482" s="16" t="s">
        <v>42</v>
      </c>
      <c r="R482" s="16" t="s">
        <v>42</v>
      </c>
      <c r="S482" s="16" t="s">
        <v>42</v>
      </c>
      <c r="T482" s="16" t="s">
        <v>42</v>
      </c>
      <c r="U482" s="16" t="s">
        <v>42</v>
      </c>
      <c r="V482" s="16" t="s">
        <v>42</v>
      </c>
      <c r="W482" s="16" t="s">
        <v>42</v>
      </c>
      <c r="X482" s="16" t="s">
        <v>42</v>
      </c>
      <c r="Y482" s="16" t="s">
        <v>42</v>
      </c>
      <c r="Z482" s="16" t="s">
        <v>42</v>
      </c>
      <c r="AA482" s="16" t="s">
        <v>42</v>
      </c>
      <c r="AB482" s="16" t="s">
        <v>42</v>
      </c>
      <c r="AC482" s="16" t="s">
        <v>42</v>
      </c>
    </row>
    <row r="483" spans="1:29" s="34" customFormat="1" ht="65">
      <c r="A483" s="2" t="s">
        <v>1285</v>
      </c>
      <c r="B483" s="3">
        <v>9781338054682</v>
      </c>
      <c r="C483" s="2" t="s">
        <v>1286</v>
      </c>
      <c r="D483" s="1" t="s">
        <v>37</v>
      </c>
      <c r="E483" s="2" t="s">
        <v>1287</v>
      </c>
      <c r="F483" s="2"/>
      <c r="G483" s="16" t="s">
        <v>574</v>
      </c>
      <c r="H483" s="16" t="s">
        <v>575</v>
      </c>
      <c r="I483" s="16" t="s">
        <v>53</v>
      </c>
      <c r="J483" s="30">
        <v>42614</v>
      </c>
      <c r="K483" s="17">
        <v>7.99</v>
      </c>
      <c r="L483" s="3"/>
      <c r="M483" s="50">
        <f t="shared" si="7"/>
        <v>0</v>
      </c>
      <c r="N483" s="44" t="s">
        <v>3645</v>
      </c>
      <c r="O483" s="16"/>
      <c r="P483" s="16" t="s">
        <v>42</v>
      </c>
      <c r="Q483" s="16" t="s">
        <v>42</v>
      </c>
      <c r="R483" s="16" t="s">
        <v>42</v>
      </c>
      <c r="S483" s="16" t="s">
        <v>42</v>
      </c>
      <c r="T483" s="16" t="s">
        <v>42</v>
      </c>
      <c r="U483" s="16" t="s">
        <v>42</v>
      </c>
      <c r="V483" s="16" t="s">
        <v>42</v>
      </c>
      <c r="W483" s="16" t="s">
        <v>42</v>
      </c>
      <c r="X483" s="16" t="s">
        <v>42</v>
      </c>
      <c r="Y483" s="16" t="s">
        <v>42</v>
      </c>
      <c r="Z483" s="16" t="s">
        <v>42</v>
      </c>
      <c r="AA483" s="16" t="s">
        <v>42</v>
      </c>
      <c r="AB483" s="16" t="s">
        <v>42</v>
      </c>
      <c r="AC483" s="16" t="s">
        <v>42</v>
      </c>
    </row>
    <row r="484" spans="1:29" s="34" customFormat="1" ht="39">
      <c r="A484" s="2" t="s">
        <v>1288</v>
      </c>
      <c r="B484" s="3">
        <v>9781338350470</v>
      </c>
      <c r="C484" s="2" t="s">
        <v>1289</v>
      </c>
      <c r="D484" s="1" t="s">
        <v>37</v>
      </c>
      <c r="E484" s="2"/>
      <c r="F484" s="2"/>
      <c r="G484" s="16" t="s">
        <v>923</v>
      </c>
      <c r="H484" s="16" t="s">
        <v>1290</v>
      </c>
      <c r="I484" s="16" t="s">
        <v>53</v>
      </c>
      <c r="J484" s="30">
        <v>43525</v>
      </c>
      <c r="K484" s="17">
        <v>6.95</v>
      </c>
      <c r="L484" s="3"/>
      <c r="M484" s="50">
        <f t="shared" si="7"/>
        <v>0</v>
      </c>
      <c r="N484" s="43" t="s">
        <v>42</v>
      </c>
      <c r="O484" s="16"/>
      <c r="P484" s="16" t="s">
        <v>231</v>
      </c>
      <c r="Q484" s="16" t="s">
        <v>231</v>
      </c>
      <c r="R484" s="16" t="s">
        <v>231</v>
      </c>
      <c r="S484" s="16" t="s">
        <v>231</v>
      </c>
      <c r="T484" s="16" t="s">
        <v>231</v>
      </c>
      <c r="U484" s="16" t="s">
        <v>231</v>
      </c>
      <c r="V484" s="16" t="s">
        <v>231</v>
      </c>
      <c r="W484" s="16" t="s">
        <v>231</v>
      </c>
      <c r="X484" s="16" t="s">
        <v>231</v>
      </c>
      <c r="Y484" s="16" t="s">
        <v>231</v>
      </c>
      <c r="Z484" s="16" t="s">
        <v>231</v>
      </c>
      <c r="AA484" s="16" t="s">
        <v>231</v>
      </c>
      <c r="AB484" s="16" t="s">
        <v>231</v>
      </c>
      <c r="AC484" s="16" t="s">
        <v>231</v>
      </c>
    </row>
    <row r="485" spans="1:29" s="34" customFormat="1" ht="26">
      <c r="A485" s="2" t="s">
        <v>1291</v>
      </c>
      <c r="B485" s="3">
        <v>9780439684767</v>
      </c>
      <c r="C485" s="2" t="s">
        <v>1292</v>
      </c>
      <c r="D485" s="1" t="s">
        <v>37</v>
      </c>
      <c r="E485" s="2" t="s">
        <v>1293</v>
      </c>
      <c r="F485" s="2"/>
      <c r="G485" s="16" t="s">
        <v>574</v>
      </c>
      <c r="H485" s="16" t="s">
        <v>57</v>
      </c>
      <c r="I485" s="16" t="s">
        <v>53</v>
      </c>
      <c r="J485" s="30"/>
      <c r="K485" s="17">
        <v>4.95</v>
      </c>
      <c r="L485" s="3"/>
      <c r="M485" s="50">
        <f t="shared" si="7"/>
        <v>0</v>
      </c>
      <c r="N485" s="43" t="s">
        <v>42</v>
      </c>
      <c r="O485" s="16"/>
      <c r="P485" s="16" t="s">
        <v>42</v>
      </c>
      <c r="Q485" s="16" t="s">
        <v>42</v>
      </c>
      <c r="R485" s="16" t="s">
        <v>42</v>
      </c>
      <c r="S485" s="16" t="s">
        <v>42</v>
      </c>
      <c r="T485" s="16" t="s">
        <v>42</v>
      </c>
      <c r="U485" s="16" t="s">
        <v>42</v>
      </c>
      <c r="V485" s="16" t="s">
        <v>42</v>
      </c>
      <c r="W485" s="16" t="s">
        <v>42</v>
      </c>
      <c r="X485" s="16" t="s">
        <v>42</v>
      </c>
      <c r="Y485" s="16" t="s">
        <v>42</v>
      </c>
      <c r="Z485" s="16" t="s">
        <v>42</v>
      </c>
      <c r="AA485" s="16" t="s">
        <v>42</v>
      </c>
      <c r="AB485" s="16" t="s">
        <v>42</v>
      </c>
      <c r="AC485" s="16" t="s">
        <v>42</v>
      </c>
    </row>
    <row r="486" spans="1:29" s="34" customFormat="1" ht="130">
      <c r="A486" s="2" t="s">
        <v>1294</v>
      </c>
      <c r="B486" s="3">
        <v>9780545848435</v>
      </c>
      <c r="C486" s="2" t="s">
        <v>1295</v>
      </c>
      <c r="D486" s="1" t="s">
        <v>37</v>
      </c>
      <c r="E486" s="2" t="s">
        <v>1296</v>
      </c>
      <c r="F486" s="2" t="s">
        <v>1297</v>
      </c>
      <c r="G486" s="16" t="s">
        <v>923</v>
      </c>
      <c r="H486" s="16" t="s">
        <v>1298</v>
      </c>
      <c r="I486" s="16" t="s">
        <v>53</v>
      </c>
      <c r="J486" s="30">
        <v>42856</v>
      </c>
      <c r="K486" s="17">
        <v>6.99</v>
      </c>
      <c r="L486" s="3"/>
      <c r="M486" s="50">
        <f t="shared" si="7"/>
        <v>0</v>
      </c>
      <c r="N486" s="43" t="s">
        <v>42</v>
      </c>
      <c r="O486" s="16"/>
      <c r="P486" s="16" t="s">
        <v>42</v>
      </c>
      <c r="Q486" s="16" t="s">
        <v>42</v>
      </c>
      <c r="R486" s="16" t="s">
        <v>42</v>
      </c>
      <c r="S486" s="16" t="s">
        <v>42</v>
      </c>
      <c r="T486" s="16" t="s">
        <v>42</v>
      </c>
      <c r="U486" s="16" t="s">
        <v>42</v>
      </c>
      <c r="V486" s="16" t="s">
        <v>42</v>
      </c>
      <c r="W486" s="16" t="s">
        <v>42</v>
      </c>
      <c r="X486" s="16" t="s">
        <v>42</v>
      </c>
      <c r="Y486" s="16" t="s">
        <v>42</v>
      </c>
      <c r="Z486" s="16" t="s">
        <v>42</v>
      </c>
      <c r="AA486" s="16" t="s">
        <v>42</v>
      </c>
      <c r="AB486" s="16" t="s">
        <v>42</v>
      </c>
      <c r="AC486" s="16" t="s">
        <v>42</v>
      </c>
    </row>
    <row r="487" spans="1:29" s="34" customFormat="1" ht="78">
      <c r="A487" s="2" t="s">
        <v>1299</v>
      </c>
      <c r="B487" s="3">
        <v>9781338359169</v>
      </c>
      <c r="C487" s="2" t="s">
        <v>1300</v>
      </c>
      <c r="D487" s="1" t="s">
        <v>37</v>
      </c>
      <c r="E487" s="2" t="s">
        <v>1296</v>
      </c>
      <c r="F487" s="2" t="s">
        <v>1296</v>
      </c>
      <c r="G487" s="16" t="s">
        <v>923</v>
      </c>
      <c r="H487" s="16" t="s">
        <v>1298</v>
      </c>
      <c r="I487" s="16" t="s">
        <v>53</v>
      </c>
      <c r="J487" s="30">
        <v>43678</v>
      </c>
      <c r="K487" s="17">
        <v>6.99</v>
      </c>
      <c r="L487" s="3"/>
      <c r="M487" s="50">
        <f t="shared" si="7"/>
        <v>0</v>
      </c>
      <c r="N487" s="43" t="s">
        <v>42</v>
      </c>
      <c r="O487" s="16"/>
      <c r="P487" s="16" t="s">
        <v>42</v>
      </c>
      <c r="Q487" s="16" t="s">
        <v>42</v>
      </c>
      <c r="R487" s="16" t="s">
        <v>42</v>
      </c>
      <c r="S487" s="16" t="s">
        <v>42</v>
      </c>
      <c r="T487" s="16" t="s">
        <v>42</v>
      </c>
      <c r="U487" s="16" t="s">
        <v>42</v>
      </c>
      <c r="V487" s="16" t="s">
        <v>42</v>
      </c>
      <c r="W487" s="16" t="s">
        <v>42</v>
      </c>
      <c r="X487" s="16" t="s">
        <v>42</v>
      </c>
      <c r="Y487" s="16" t="s">
        <v>42</v>
      </c>
      <c r="Z487" s="16" t="s">
        <v>42</v>
      </c>
      <c r="AA487" s="16" t="s">
        <v>42</v>
      </c>
      <c r="AB487" s="16" t="s">
        <v>42</v>
      </c>
      <c r="AC487" s="16" t="s">
        <v>42</v>
      </c>
    </row>
    <row r="488" spans="1:29" s="34" customFormat="1" ht="39">
      <c r="A488" s="2" t="s">
        <v>1301</v>
      </c>
      <c r="B488" s="3">
        <v>9780545154086</v>
      </c>
      <c r="C488" s="2" t="s">
        <v>1302</v>
      </c>
      <c r="D488" s="1" t="s">
        <v>37</v>
      </c>
      <c r="E488" s="2" t="s">
        <v>1303</v>
      </c>
      <c r="F488" s="2" t="s">
        <v>1304</v>
      </c>
      <c r="G488" s="16" t="s">
        <v>923</v>
      </c>
      <c r="H488" s="16" t="s">
        <v>927</v>
      </c>
      <c r="I488" s="16" t="s">
        <v>53</v>
      </c>
      <c r="J488" s="30">
        <v>40057</v>
      </c>
      <c r="K488" s="17">
        <v>6.99</v>
      </c>
      <c r="L488" s="3"/>
      <c r="M488" s="50">
        <f t="shared" si="7"/>
        <v>0</v>
      </c>
      <c r="N488" s="44" t="s">
        <v>3645</v>
      </c>
      <c r="O488" s="16"/>
      <c r="P488" s="16" t="s">
        <v>42</v>
      </c>
      <c r="Q488" s="16" t="s">
        <v>42</v>
      </c>
      <c r="R488" s="16" t="s">
        <v>42</v>
      </c>
      <c r="S488" s="16" t="s">
        <v>42</v>
      </c>
      <c r="T488" s="16" t="s">
        <v>42</v>
      </c>
      <c r="U488" s="16" t="s">
        <v>42</v>
      </c>
      <c r="V488" s="16" t="s">
        <v>42</v>
      </c>
      <c r="W488" s="16" t="s">
        <v>42</v>
      </c>
      <c r="X488" s="16" t="s">
        <v>42</v>
      </c>
      <c r="Y488" s="16" t="s">
        <v>42</v>
      </c>
      <c r="Z488" s="16" t="s">
        <v>42</v>
      </c>
      <c r="AA488" s="16" t="s">
        <v>42</v>
      </c>
      <c r="AB488" s="16" t="s">
        <v>42</v>
      </c>
      <c r="AC488" s="16" t="s">
        <v>42</v>
      </c>
    </row>
    <row r="489" spans="1:29" s="34" customFormat="1" ht="91">
      <c r="A489" s="2" t="s">
        <v>1305</v>
      </c>
      <c r="B489" s="3">
        <v>9780545419970</v>
      </c>
      <c r="C489" s="2" t="s">
        <v>1306</v>
      </c>
      <c r="D489" s="1" t="s">
        <v>37</v>
      </c>
      <c r="E489" s="2" t="s">
        <v>1303</v>
      </c>
      <c r="F489" s="2" t="s">
        <v>1304</v>
      </c>
      <c r="G489" s="16" t="s">
        <v>923</v>
      </c>
      <c r="H489" s="16" t="s">
        <v>927</v>
      </c>
      <c r="I489" s="16" t="s">
        <v>53</v>
      </c>
      <c r="J489" s="30">
        <v>41091</v>
      </c>
      <c r="K489" s="17">
        <v>5.99</v>
      </c>
      <c r="L489" s="3"/>
      <c r="M489" s="50">
        <f t="shared" si="7"/>
        <v>0</v>
      </c>
      <c r="N489" s="43" t="s">
        <v>42</v>
      </c>
      <c r="O489" s="16"/>
      <c r="P489" s="16" t="s">
        <v>42</v>
      </c>
      <c r="Q489" s="16" t="s">
        <v>42</v>
      </c>
      <c r="R489" s="16" t="s">
        <v>42</v>
      </c>
      <c r="S489" s="16" t="s">
        <v>42</v>
      </c>
      <c r="T489" s="16" t="s">
        <v>42</v>
      </c>
      <c r="U489" s="16" t="s">
        <v>42</v>
      </c>
      <c r="V489" s="16" t="s">
        <v>42</v>
      </c>
      <c r="W489" s="16" t="s">
        <v>42</v>
      </c>
      <c r="X489" s="16" t="s">
        <v>42</v>
      </c>
      <c r="Y489" s="16" t="s">
        <v>42</v>
      </c>
      <c r="Z489" s="16" t="s">
        <v>42</v>
      </c>
      <c r="AA489" s="16" t="s">
        <v>42</v>
      </c>
      <c r="AB489" s="16" t="s">
        <v>42</v>
      </c>
      <c r="AC489" s="16" t="s">
        <v>42</v>
      </c>
    </row>
    <row r="490" spans="1:29" s="34" customFormat="1" ht="169">
      <c r="A490" s="2" t="s">
        <v>1307</v>
      </c>
      <c r="B490" s="3">
        <v>9780439237611</v>
      </c>
      <c r="C490" s="2" t="s">
        <v>1308</v>
      </c>
      <c r="D490" s="1" t="s">
        <v>37</v>
      </c>
      <c r="E490" s="2" t="s">
        <v>796</v>
      </c>
      <c r="F490" s="2" t="s">
        <v>1309</v>
      </c>
      <c r="G490" s="16" t="s">
        <v>923</v>
      </c>
      <c r="H490" s="16" t="s">
        <v>927</v>
      </c>
      <c r="I490" s="16" t="s">
        <v>53</v>
      </c>
      <c r="J490" s="30">
        <v>37135</v>
      </c>
      <c r="K490" s="17">
        <v>5.99</v>
      </c>
      <c r="L490" s="3"/>
      <c r="M490" s="50">
        <f t="shared" si="7"/>
        <v>0</v>
      </c>
      <c r="N490" s="43" t="s">
        <v>42</v>
      </c>
      <c r="O490" s="16"/>
      <c r="P490" s="16" t="s">
        <v>42</v>
      </c>
      <c r="Q490" s="16" t="s">
        <v>42</v>
      </c>
      <c r="R490" s="16" t="s">
        <v>42</v>
      </c>
      <c r="S490" s="16" t="s">
        <v>42</v>
      </c>
      <c r="T490" s="16" t="s">
        <v>42</v>
      </c>
      <c r="U490" s="16" t="s">
        <v>42</v>
      </c>
      <c r="V490" s="16" t="s">
        <v>42</v>
      </c>
      <c r="W490" s="16" t="s">
        <v>42</v>
      </c>
      <c r="X490" s="16" t="s">
        <v>42</v>
      </c>
      <c r="Y490" s="16" t="s">
        <v>42</v>
      </c>
      <c r="Z490" s="16" t="s">
        <v>42</v>
      </c>
      <c r="AA490" s="16" t="s">
        <v>42</v>
      </c>
      <c r="AB490" s="16" t="s">
        <v>42</v>
      </c>
      <c r="AC490" s="16" t="s">
        <v>42</v>
      </c>
    </row>
    <row r="491" spans="1:29" s="34" customFormat="1" ht="78">
      <c r="A491" s="2" t="s">
        <v>1310</v>
      </c>
      <c r="B491" s="3">
        <v>9780439398855</v>
      </c>
      <c r="C491" s="2" t="s">
        <v>1311</v>
      </c>
      <c r="D491" s="1" t="s">
        <v>37</v>
      </c>
      <c r="E491" s="2" t="s">
        <v>796</v>
      </c>
      <c r="F491" s="2" t="s">
        <v>1309</v>
      </c>
      <c r="G491" s="16" t="s">
        <v>1312</v>
      </c>
      <c r="H491" s="16" t="s">
        <v>927</v>
      </c>
      <c r="I491" s="16" t="s">
        <v>53</v>
      </c>
      <c r="J491" s="30">
        <v>37469</v>
      </c>
      <c r="K491" s="17">
        <v>7.99</v>
      </c>
      <c r="L491" s="3"/>
      <c r="M491" s="50">
        <f t="shared" si="7"/>
        <v>0</v>
      </c>
      <c r="N491" s="43" t="s">
        <v>42</v>
      </c>
      <c r="O491" s="16"/>
      <c r="P491" s="16" t="s">
        <v>42</v>
      </c>
      <c r="Q491" s="16" t="s">
        <v>42</v>
      </c>
      <c r="R491" s="16" t="s">
        <v>42</v>
      </c>
      <c r="S491" s="16" t="s">
        <v>42</v>
      </c>
      <c r="T491" s="16" t="s">
        <v>42</v>
      </c>
      <c r="U491" s="16" t="s">
        <v>42</v>
      </c>
      <c r="V491" s="16" t="s">
        <v>42</v>
      </c>
      <c r="W491" s="16" t="s">
        <v>42</v>
      </c>
      <c r="X491" s="16" t="s">
        <v>42</v>
      </c>
      <c r="Y491" s="16" t="s">
        <v>42</v>
      </c>
      <c r="Z491" s="16" t="s">
        <v>42</v>
      </c>
      <c r="AA491" s="16" t="s">
        <v>42</v>
      </c>
      <c r="AB491" s="16" t="s">
        <v>42</v>
      </c>
      <c r="AC491" s="16" t="s">
        <v>42</v>
      </c>
    </row>
    <row r="492" spans="1:29" s="34" customFormat="1" ht="65">
      <c r="A492" s="2" t="s">
        <v>1313</v>
      </c>
      <c r="B492" s="3">
        <v>9780545077897</v>
      </c>
      <c r="C492" s="2" t="s">
        <v>1314</v>
      </c>
      <c r="D492" s="1" t="s">
        <v>37</v>
      </c>
      <c r="E492" s="2" t="s">
        <v>796</v>
      </c>
      <c r="F492" s="2" t="s">
        <v>1309</v>
      </c>
      <c r="G492" s="16" t="s">
        <v>923</v>
      </c>
      <c r="H492" s="16" t="s">
        <v>927</v>
      </c>
      <c r="I492" s="16" t="s">
        <v>53</v>
      </c>
      <c r="J492" s="30">
        <v>39692</v>
      </c>
      <c r="K492" s="17">
        <v>7.99</v>
      </c>
      <c r="L492" s="3"/>
      <c r="M492" s="50">
        <f t="shared" si="7"/>
        <v>0</v>
      </c>
      <c r="N492" s="43" t="s">
        <v>42</v>
      </c>
      <c r="O492" s="16"/>
      <c r="P492" s="16" t="s">
        <v>42</v>
      </c>
      <c r="Q492" s="16" t="s">
        <v>42</v>
      </c>
      <c r="R492" s="16" t="s">
        <v>42</v>
      </c>
      <c r="S492" s="16" t="s">
        <v>42</v>
      </c>
      <c r="T492" s="16" t="s">
        <v>42</v>
      </c>
      <c r="U492" s="16" t="s">
        <v>42</v>
      </c>
      <c r="V492" s="16" t="s">
        <v>42</v>
      </c>
      <c r="W492" s="16" t="s">
        <v>42</v>
      </c>
      <c r="X492" s="16" t="s">
        <v>42</v>
      </c>
      <c r="Y492" s="16" t="s">
        <v>42</v>
      </c>
      <c r="Z492" s="16" t="s">
        <v>42</v>
      </c>
      <c r="AA492" s="16" t="s">
        <v>42</v>
      </c>
      <c r="AB492" s="16" t="s">
        <v>42</v>
      </c>
      <c r="AC492" s="16" t="s">
        <v>42</v>
      </c>
    </row>
    <row r="493" spans="1:29" s="34" customFormat="1" ht="78">
      <c r="A493" s="2" t="s">
        <v>1315</v>
      </c>
      <c r="B493" s="3">
        <v>9780545176002</v>
      </c>
      <c r="C493" s="2" t="s">
        <v>1316</v>
      </c>
      <c r="D493" s="1" t="s">
        <v>37</v>
      </c>
      <c r="E493" s="2" t="s">
        <v>796</v>
      </c>
      <c r="F493" s="2" t="s">
        <v>1309</v>
      </c>
      <c r="G493" s="16" t="s">
        <v>1312</v>
      </c>
      <c r="H493" s="16" t="s">
        <v>927</v>
      </c>
      <c r="I493" s="16" t="s">
        <v>53</v>
      </c>
      <c r="J493" s="30">
        <v>40269</v>
      </c>
      <c r="K493" s="17">
        <v>8.99</v>
      </c>
      <c r="L493" s="3"/>
      <c r="M493" s="50">
        <f t="shared" si="7"/>
        <v>0</v>
      </c>
      <c r="N493" s="43" t="s">
        <v>42</v>
      </c>
      <c r="O493" s="16"/>
      <c r="P493" s="16" t="s">
        <v>42</v>
      </c>
      <c r="Q493" s="16" t="s">
        <v>42</v>
      </c>
      <c r="R493" s="16" t="s">
        <v>42</v>
      </c>
      <c r="S493" s="16" t="s">
        <v>42</v>
      </c>
      <c r="T493" s="16" t="s">
        <v>42</v>
      </c>
      <c r="U493" s="16" t="s">
        <v>42</v>
      </c>
      <c r="V493" s="16" t="s">
        <v>42</v>
      </c>
      <c r="W493" s="16" t="s">
        <v>42</v>
      </c>
      <c r="X493" s="16" t="s">
        <v>42</v>
      </c>
      <c r="Y493" s="16" t="s">
        <v>42</v>
      </c>
      <c r="Z493" s="16" t="s">
        <v>42</v>
      </c>
      <c r="AA493" s="16" t="s">
        <v>42</v>
      </c>
      <c r="AB493" s="16" t="s">
        <v>42</v>
      </c>
      <c r="AC493" s="16" t="s">
        <v>42</v>
      </c>
    </row>
    <row r="494" spans="1:29" s="34" customFormat="1" ht="78">
      <c r="A494" s="2" t="s">
        <v>1317</v>
      </c>
      <c r="B494" s="3">
        <v>9780439755726</v>
      </c>
      <c r="C494" s="2" t="s">
        <v>1318</v>
      </c>
      <c r="D494" s="1" t="s">
        <v>37</v>
      </c>
      <c r="E494" s="2" t="s">
        <v>796</v>
      </c>
      <c r="F494" s="2" t="s">
        <v>1309</v>
      </c>
      <c r="G494" s="16" t="s">
        <v>923</v>
      </c>
      <c r="H494" s="16" t="s">
        <v>927</v>
      </c>
      <c r="I494" s="16" t="s">
        <v>53</v>
      </c>
      <c r="J494" s="30">
        <v>38626</v>
      </c>
      <c r="K494" s="17">
        <v>6.99</v>
      </c>
      <c r="L494" s="3"/>
      <c r="M494" s="50">
        <f t="shared" si="7"/>
        <v>0</v>
      </c>
      <c r="N494" s="43" t="s">
        <v>42</v>
      </c>
      <c r="O494" s="16"/>
      <c r="P494" s="16" t="s">
        <v>42</v>
      </c>
      <c r="Q494" s="16" t="s">
        <v>42</v>
      </c>
      <c r="R494" s="16" t="s">
        <v>42</v>
      </c>
      <c r="S494" s="16" t="s">
        <v>42</v>
      </c>
      <c r="T494" s="16" t="s">
        <v>42</v>
      </c>
      <c r="U494" s="16" t="s">
        <v>42</v>
      </c>
      <c r="V494" s="16" t="s">
        <v>42</v>
      </c>
      <c r="W494" s="16" t="s">
        <v>42</v>
      </c>
      <c r="X494" s="16" t="s">
        <v>42</v>
      </c>
      <c r="Y494" s="16" t="s">
        <v>42</v>
      </c>
      <c r="Z494" s="16" t="s">
        <v>42</v>
      </c>
      <c r="AA494" s="16" t="s">
        <v>42</v>
      </c>
      <c r="AB494" s="16" t="s">
        <v>42</v>
      </c>
      <c r="AC494" s="16" t="s">
        <v>42</v>
      </c>
    </row>
    <row r="495" spans="1:29" s="34" customFormat="1" ht="117">
      <c r="A495" s="2" t="s">
        <v>1319</v>
      </c>
      <c r="B495" s="3">
        <v>9781338330564</v>
      </c>
      <c r="C495" s="2" t="s">
        <v>1320</v>
      </c>
      <c r="D495" s="1" t="s">
        <v>37</v>
      </c>
      <c r="E495" s="2" t="s">
        <v>1321</v>
      </c>
      <c r="F495" s="2" t="s">
        <v>1322</v>
      </c>
      <c r="G495" s="16" t="s">
        <v>923</v>
      </c>
      <c r="H495" s="16" t="s">
        <v>575</v>
      </c>
      <c r="I495" s="16" t="s">
        <v>53</v>
      </c>
      <c r="J495" s="30">
        <v>43405</v>
      </c>
      <c r="K495" s="17">
        <v>5.99</v>
      </c>
      <c r="L495" s="3"/>
      <c r="M495" s="50">
        <f t="shared" si="7"/>
        <v>0</v>
      </c>
      <c r="N495" s="43" t="s">
        <v>42</v>
      </c>
      <c r="O495" s="16"/>
      <c r="P495" s="16" t="s">
        <v>42</v>
      </c>
      <c r="Q495" s="16" t="s">
        <v>42</v>
      </c>
      <c r="R495" s="16" t="s">
        <v>42</v>
      </c>
      <c r="S495" s="16" t="s">
        <v>42</v>
      </c>
      <c r="T495" s="16" t="s">
        <v>42</v>
      </c>
      <c r="U495" s="16" t="s">
        <v>42</v>
      </c>
      <c r="V495" s="16" t="s">
        <v>42</v>
      </c>
      <c r="W495" s="16" t="s">
        <v>42</v>
      </c>
      <c r="X495" s="16" t="s">
        <v>42</v>
      </c>
      <c r="Y495" s="16" t="s">
        <v>42</v>
      </c>
      <c r="Z495" s="16" t="s">
        <v>42</v>
      </c>
      <c r="AA495" s="16" t="s">
        <v>42</v>
      </c>
      <c r="AB495" s="16" t="s">
        <v>42</v>
      </c>
      <c r="AC495" s="16" t="s">
        <v>42</v>
      </c>
    </row>
    <row r="496" spans="1:29" s="34" customFormat="1" ht="117">
      <c r="A496" s="2" t="s">
        <v>1323</v>
      </c>
      <c r="B496" s="3">
        <v>9781338330557</v>
      </c>
      <c r="C496" s="2" t="s">
        <v>1324</v>
      </c>
      <c r="D496" s="1" t="s">
        <v>37</v>
      </c>
      <c r="E496" s="2" t="s">
        <v>1321</v>
      </c>
      <c r="F496" s="2" t="s">
        <v>1322</v>
      </c>
      <c r="G496" s="16" t="s">
        <v>923</v>
      </c>
      <c r="H496" s="16"/>
      <c r="I496" s="16" t="s">
        <v>53</v>
      </c>
      <c r="J496" s="30">
        <v>43344</v>
      </c>
      <c r="K496" s="17">
        <v>5.99</v>
      </c>
      <c r="L496" s="3"/>
      <c r="M496" s="50">
        <f t="shared" si="7"/>
        <v>0</v>
      </c>
      <c r="N496" s="43" t="s">
        <v>42</v>
      </c>
      <c r="O496" s="16"/>
      <c r="P496" s="16" t="s">
        <v>42</v>
      </c>
      <c r="Q496" s="16" t="s">
        <v>42</v>
      </c>
      <c r="R496" s="16" t="s">
        <v>42</v>
      </c>
      <c r="S496" s="16" t="s">
        <v>42</v>
      </c>
      <c r="T496" s="16" t="s">
        <v>42</v>
      </c>
      <c r="U496" s="16" t="s">
        <v>42</v>
      </c>
      <c r="V496" s="16" t="s">
        <v>42</v>
      </c>
      <c r="W496" s="16" t="s">
        <v>42</v>
      </c>
      <c r="X496" s="16" t="s">
        <v>42</v>
      </c>
      <c r="Y496" s="16" t="s">
        <v>42</v>
      </c>
      <c r="Z496" s="16" t="s">
        <v>42</v>
      </c>
      <c r="AA496" s="16" t="s">
        <v>42</v>
      </c>
      <c r="AB496" s="16" t="s">
        <v>42</v>
      </c>
      <c r="AC496" s="16" t="s">
        <v>42</v>
      </c>
    </row>
    <row r="497" spans="1:29" s="34" customFormat="1" ht="104">
      <c r="A497" s="2" t="s">
        <v>1325</v>
      </c>
      <c r="B497" s="3">
        <v>9781338330854</v>
      </c>
      <c r="C497" s="2" t="s">
        <v>1326</v>
      </c>
      <c r="D497" s="1" t="s">
        <v>37</v>
      </c>
      <c r="E497" s="2" t="s">
        <v>1321</v>
      </c>
      <c r="F497" s="2" t="s">
        <v>1322</v>
      </c>
      <c r="G497" s="16" t="s">
        <v>923</v>
      </c>
      <c r="H497" s="16" t="s">
        <v>575</v>
      </c>
      <c r="I497" s="16" t="s">
        <v>53</v>
      </c>
      <c r="J497" s="30">
        <v>43709</v>
      </c>
      <c r="K497" s="17">
        <v>5.99</v>
      </c>
      <c r="L497" s="3"/>
      <c r="M497" s="50">
        <f t="shared" si="7"/>
        <v>0</v>
      </c>
      <c r="N497" s="43" t="s">
        <v>42</v>
      </c>
      <c r="O497" s="16"/>
      <c r="P497" s="16" t="s">
        <v>42</v>
      </c>
      <c r="Q497" s="16" t="s">
        <v>42</v>
      </c>
      <c r="R497" s="16" t="s">
        <v>42</v>
      </c>
      <c r="S497" s="16" t="s">
        <v>42</v>
      </c>
      <c r="T497" s="16" t="s">
        <v>42</v>
      </c>
      <c r="U497" s="16" t="s">
        <v>42</v>
      </c>
      <c r="V497" s="16" t="s">
        <v>42</v>
      </c>
      <c r="W497" s="16" t="s">
        <v>42</v>
      </c>
      <c r="X497" s="16" t="s">
        <v>42</v>
      </c>
      <c r="Y497" s="16" t="s">
        <v>42</v>
      </c>
      <c r="Z497" s="16" t="s">
        <v>42</v>
      </c>
      <c r="AA497" s="16" t="s">
        <v>42</v>
      </c>
      <c r="AB497" s="16" t="s">
        <v>42</v>
      </c>
      <c r="AC497" s="16" t="s">
        <v>42</v>
      </c>
    </row>
    <row r="498" spans="1:29" s="34" customFormat="1">
      <c r="A498" s="2" t="s">
        <v>1327</v>
      </c>
      <c r="B498" s="3">
        <v>9781338541595</v>
      </c>
      <c r="C498" s="2"/>
      <c r="D498" s="1" t="s">
        <v>37</v>
      </c>
      <c r="E498" s="2" t="s">
        <v>1328</v>
      </c>
      <c r="F498" s="2"/>
      <c r="G498" s="16" t="s">
        <v>923</v>
      </c>
      <c r="H498" s="16" t="s">
        <v>1329</v>
      </c>
      <c r="I498" s="16" t="s">
        <v>53</v>
      </c>
      <c r="J498" s="30">
        <v>43525</v>
      </c>
      <c r="K498" s="17">
        <v>5.95</v>
      </c>
      <c r="L498" s="3"/>
      <c r="M498" s="50">
        <f t="shared" si="7"/>
        <v>0</v>
      </c>
      <c r="N498" s="43" t="s">
        <v>42</v>
      </c>
      <c r="O498" s="16"/>
      <c r="P498" s="16" t="s">
        <v>42</v>
      </c>
      <c r="Q498" s="16" t="s">
        <v>42</v>
      </c>
      <c r="R498" s="16" t="s">
        <v>42</v>
      </c>
      <c r="S498" s="16" t="s">
        <v>42</v>
      </c>
      <c r="T498" s="16" t="s">
        <v>42</v>
      </c>
      <c r="U498" s="16" t="s">
        <v>42</v>
      </c>
      <c r="V498" s="16" t="s">
        <v>42</v>
      </c>
      <c r="W498" s="16" t="s">
        <v>42</v>
      </c>
      <c r="X498" s="16" t="s">
        <v>42</v>
      </c>
      <c r="Y498" s="16" t="s">
        <v>42</v>
      </c>
      <c r="Z498" s="16" t="s">
        <v>42</v>
      </c>
      <c r="AA498" s="16" t="s">
        <v>42</v>
      </c>
      <c r="AB498" s="16" t="s">
        <v>42</v>
      </c>
      <c r="AC498" s="16" t="s">
        <v>42</v>
      </c>
    </row>
    <row r="499" spans="1:29" s="34" customFormat="1" ht="78">
      <c r="A499" s="2" t="s">
        <v>1330</v>
      </c>
      <c r="B499" s="3">
        <v>9781338546781</v>
      </c>
      <c r="C499" s="2" t="s">
        <v>1331</v>
      </c>
      <c r="D499" s="1" t="s">
        <v>37</v>
      </c>
      <c r="E499" s="2"/>
      <c r="F499" s="2"/>
      <c r="G499" s="16" t="s">
        <v>923</v>
      </c>
      <c r="H499" s="16" t="s">
        <v>1332</v>
      </c>
      <c r="I499" s="16" t="s">
        <v>53</v>
      </c>
      <c r="J499" s="30">
        <v>43525</v>
      </c>
      <c r="K499" s="17">
        <v>6.95</v>
      </c>
      <c r="L499" s="3"/>
      <c r="M499" s="50">
        <f t="shared" si="7"/>
        <v>0</v>
      </c>
      <c r="N499" s="43" t="s">
        <v>42</v>
      </c>
      <c r="O499" s="16"/>
      <c r="P499" s="16" t="s">
        <v>42</v>
      </c>
      <c r="Q499" s="16" t="s">
        <v>42</v>
      </c>
      <c r="R499" s="16" t="s">
        <v>42</v>
      </c>
      <c r="S499" s="16" t="s">
        <v>42</v>
      </c>
      <c r="T499" s="16" t="s">
        <v>42</v>
      </c>
      <c r="U499" s="16" t="s">
        <v>42</v>
      </c>
      <c r="V499" s="16" t="s">
        <v>42</v>
      </c>
      <c r="W499" s="16" t="s">
        <v>42</v>
      </c>
      <c r="X499" s="16" t="s">
        <v>42</v>
      </c>
      <c r="Y499" s="16" t="s">
        <v>42</v>
      </c>
      <c r="Z499" s="16" t="s">
        <v>42</v>
      </c>
      <c r="AA499" s="16" t="s">
        <v>42</v>
      </c>
      <c r="AB499" s="16" t="s">
        <v>42</v>
      </c>
      <c r="AC499" s="16" t="s">
        <v>42</v>
      </c>
    </row>
    <row r="500" spans="1:29" s="34" customFormat="1" ht="26">
      <c r="A500" s="2" t="s">
        <v>1333</v>
      </c>
      <c r="B500" s="3">
        <v>9780545098038</v>
      </c>
      <c r="C500" s="2" t="s">
        <v>1334</v>
      </c>
      <c r="D500" s="1" t="s">
        <v>37</v>
      </c>
      <c r="E500" s="2" t="s">
        <v>1335</v>
      </c>
      <c r="F500" s="2" t="s">
        <v>1336</v>
      </c>
      <c r="G500" s="16" t="s">
        <v>923</v>
      </c>
      <c r="H500" s="16"/>
      <c r="I500" s="16" t="s">
        <v>53</v>
      </c>
      <c r="J500" s="30"/>
      <c r="K500" s="17">
        <v>4.99</v>
      </c>
      <c r="L500" s="3"/>
      <c r="M500" s="50">
        <f t="shared" si="7"/>
        <v>0</v>
      </c>
      <c r="N500" s="44" t="s">
        <v>3645</v>
      </c>
      <c r="O500" s="16"/>
      <c r="P500" s="16" t="s">
        <v>230</v>
      </c>
      <c r="Q500" s="16" t="s">
        <v>231</v>
      </c>
      <c r="R500" s="16" t="s">
        <v>231</v>
      </c>
      <c r="S500" s="16" t="s">
        <v>231</v>
      </c>
      <c r="T500" s="16" t="s">
        <v>231</v>
      </c>
      <c r="U500" s="16" t="s">
        <v>231</v>
      </c>
      <c r="V500" s="16" t="s">
        <v>231</v>
      </c>
      <c r="W500" s="16" t="s">
        <v>231</v>
      </c>
      <c r="X500" s="16" t="s">
        <v>231</v>
      </c>
      <c r="Y500" s="16" t="s">
        <v>231</v>
      </c>
      <c r="Z500" s="16" t="s">
        <v>231</v>
      </c>
      <c r="AA500" s="16" t="s">
        <v>231</v>
      </c>
      <c r="AB500" s="16" t="s">
        <v>231</v>
      </c>
      <c r="AC500" s="16" t="s">
        <v>231</v>
      </c>
    </row>
    <row r="501" spans="1:29" s="34" customFormat="1" ht="26">
      <c r="A501" s="2" t="s">
        <v>1337</v>
      </c>
      <c r="B501" s="3">
        <v>9788427932661</v>
      </c>
      <c r="C501" s="2" t="s">
        <v>1338</v>
      </c>
      <c r="D501" s="1" t="s">
        <v>37</v>
      </c>
      <c r="E501" s="2" t="s">
        <v>1339</v>
      </c>
      <c r="F501" s="2"/>
      <c r="G501" s="16" t="s">
        <v>923</v>
      </c>
      <c r="H501" s="16" t="s">
        <v>1340</v>
      </c>
      <c r="I501" s="16" t="s">
        <v>53</v>
      </c>
      <c r="J501" s="30"/>
      <c r="K501" s="17">
        <v>10.99</v>
      </c>
      <c r="L501" s="3"/>
      <c r="M501" s="50">
        <f t="shared" si="7"/>
        <v>0</v>
      </c>
      <c r="N501" s="44" t="s">
        <v>3645</v>
      </c>
      <c r="O501" s="16"/>
      <c r="P501" s="16" t="s">
        <v>42</v>
      </c>
      <c r="Q501" s="16" t="s">
        <v>42</v>
      </c>
      <c r="R501" s="16" t="s">
        <v>42</v>
      </c>
      <c r="S501" s="16" t="s">
        <v>42</v>
      </c>
      <c r="T501" s="16" t="s">
        <v>42</v>
      </c>
      <c r="U501" s="16" t="s">
        <v>42</v>
      </c>
      <c r="V501" s="16" t="s">
        <v>42</v>
      </c>
      <c r="W501" s="16" t="s">
        <v>42</v>
      </c>
      <c r="X501" s="16" t="s">
        <v>42</v>
      </c>
      <c r="Y501" s="16" t="s">
        <v>42</v>
      </c>
      <c r="Z501" s="16" t="s">
        <v>42</v>
      </c>
      <c r="AA501" s="16" t="s">
        <v>42</v>
      </c>
      <c r="AB501" s="16" t="s">
        <v>42</v>
      </c>
      <c r="AC501" s="16" t="s">
        <v>42</v>
      </c>
    </row>
    <row r="502" spans="1:29" s="34" customFormat="1" ht="39">
      <c r="A502" s="2" t="s">
        <v>1341</v>
      </c>
      <c r="B502" s="3">
        <v>9780545357913</v>
      </c>
      <c r="C502" s="2" t="s">
        <v>1342</v>
      </c>
      <c r="D502" s="1" t="s">
        <v>37</v>
      </c>
      <c r="E502" s="2" t="s">
        <v>1343</v>
      </c>
      <c r="F502" s="2"/>
      <c r="G502" s="16" t="s">
        <v>923</v>
      </c>
      <c r="H502" s="16" t="s">
        <v>1344</v>
      </c>
      <c r="I502" s="16" t="s">
        <v>53</v>
      </c>
      <c r="J502" s="30"/>
      <c r="K502" s="17">
        <v>4.99</v>
      </c>
      <c r="L502" s="3"/>
      <c r="M502" s="50">
        <f t="shared" si="7"/>
        <v>0</v>
      </c>
      <c r="N502" s="43" t="s">
        <v>42</v>
      </c>
      <c r="O502" s="16"/>
      <c r="P502" s="16" t="s">
        <v>230</v>
      </c>
      <c r="Q502" s="16" t="s">
        <v>230</v>
      </c>
      <c r="R502" s="16" t="s">
        <v>42</v>
      </c>
      <c r="S502" s="16" t="s">
        <v>230</v>
      </c>
      <c r="T502" s="16" t="s">
        <v>230</v>
      </c>
      <c r="U502" s="16" t="s">
        <v>230</v>
      </c>
      <c r="V502" s="16" t="s">
        <v>230</v>
      </c>
      <c r="W502" s="16" t="s">
        <v>230</v>
      </c>
      <c r="X502" s="16" t="s">
        <v>230</v>
      </c>
      <c r="Y502" s="16" t="s">
        <v>230</v>
      </c>
      <c r="Z502" s="16" t="s">
        <v>230</v>
      </c>
      <c r="AA502" s="16" t="s">
        <v>230</v>
      </c>
      <c r="AB502" s="16" t="s">
        <v>230</v>
      </c>
      <c r="AC502" s="16" t="s">
        <v>230</v>
      </c>
    </row>
    <row r="503" spans="1:29" s="34" customFormat="1" ht="26">
      <c r="A503" s="2" t="s">
        <v>1345</v>
      </c>
      <c r="B503" s="3">
        <v>9781338537130</v>
      </c>
      <c r="C503" s="2"/>
      <c r="D503" s="1" t="s">
        <v>37</v>
      </c>
      <c r="E503" s="2" t="s">
        <v>1346</v>
      </c>
      <c r="F503" s="2"/>
      <c r="G503" s="16" t="s">
        <v>923</v>
      </c>
      <c r="H503" s="16" t="s">
        <v>1347</v>
      </c>
      <c r="I503" s="16" t="s">
        <v>53</v>
      </c>
      <c r="J503" s="30">
        <v>43525</v>
      </c>
      <c r="K503" s="17">
        <v>6.5</v>
      </c>
      <c r="L503" s="3"/>
      <c r="M503" s="50">
        <f t="shared" si="7"/>
        <v>0</v>
      </c>
      <c r="N503" s="43" t="s">
        <v>42</v>
      </c>
      <c r="O503" s="16"/>
      <c r="P503" s="16" t="s">
        <v>230</v>
      </c>
      <c r="Q503" s="16" t="s">
        <v>230</v>
      </c>
      <c r="R503" s="16" t="s">
        <v>42</v>
      </c>
      <c r="S503" s="16" t="s">
        <v>230</v>
      </c>
      <c r="T503" s="16" t="s">
        <v>230</v>
      </c>
      <c r="U503" s="16" t="s">
        <v>230</v>
      </c>
      <c r="V503" s="16" t="s">
        <v>230</v>
      </c>
      <c r="W503" s="16" t="s">
        <v>230</v>
      </c>
      <c r="X503" s="16" t="s">
        <v>230</v>
      </c>
      <c r="Y503" s="16" t="s">
        <v>230</v>
      </c>
      <c r="Z503" s="16" t="s">
        <v>230</v>
      </c>
      <c r="AA503" s="16" t="s">
        <v>230</v>
      </c>
      <c r="AB503" s="16" t="s">
        <v>230</v>
      </c>
      <c r="AC503" s="16" t="s">
        <v>230</v>
      </c>
    </row>
    <row r="504" spans="1:29" s="34" customFormat="1" ht="52">
      <c r="A504" s="2" t="s">
        <v>1348</v>
      </c>
      <c r="B504" s="3">
        <v>9781338541533</v>
      </c>
      <c r="C504" s="2" t="s">
        <v>1349</v>
      </c>
      <c r="D504" s="1" t="s">
        <v>37</v>
      </c>
      <c r="E504" s="2" t="s">
        <v>1350</v>
      </c>
      <c r="F504" s="2"/>
      <c r="G504" s="16" t="s">
        <v>923</v>
      </c>
      <c r="H504" s="16" t="s">
        <v>1329</v>
      </c>
      <c r="I504" s="16" t="s">
        <v>53</v>
      </c>
      <c r="J504" s="30">
        <v>43525</v>
      </c>
      <c r="K504" s="17">
        <v>7.95</v>
      </c>
      <c r="L504" s="3"/>
      <c r="M504" s="50">
        <f t="shared" si="7"/>
        <v>0</v>
      </c>
      <c r="N504" s="43" t="s">
        <v>42</v>
      </c>
      <c r="O504" s="16"/>
      <c r="P504" s="16" t="s">
        <v>42</v>
      </c>
      <c r="Q504" s="16" t="s">
        <v>42</v>
      </c>
      <c r="R504" s="16" t="s">
        <v>42</v>
      </c>
      <c r="S504" s="16" t="s">
        <v>42</v>
      </c>
      <c r="T504" s="16" t="s">
        <v>42</v>
      </c>
      <c r="U504" s="16" t="s">
        <v>42</v>
      </c>
      <c r="V504" s="16" t="s">
        <v>42</v>
      </c>
      <c r="W504" s="16" t="s">
        <v>42</v>
      </c>
      <c r="X504" s="16" t="s">
        <v>42</v>
      </c>
      <c r="Y504" s="16" t="s">
        <v>42</v>
      </c>
      <c r="Z504" s="16" t="s">
        <v>42</v>
      </c>
      <c r="AA504" s="16" t="s">
        <v>42</v>
      </c>
      <c r="AB504" s="16" t="s">
        <v>42</v>
      </c>
      <c r="AC504" s="16" t="s">
        <v>42</v>
      </c>
    </row>
    <row r="505" spans="1:29" s="34" customFormat="1" ht="52">
      <c r="A505" s="2" t="s">
        <v>1351</v>
      </c>
      <c r="B505" s="3">
        <v>9780439226493</v>
      </c>
      <c r="C505" s="2" t="s">
        <v>1352</v>
      </c>
      <c r="D505" s="1" t="s">
        <v>37</v>
      </c>
      <c r="E505" s="2" t="s">
        <v>771</v>
      </c>
      <c r="F505" s="2"/>
      <c r="G505" s="16" t="s">
        <v>923</v>
      </c>
      <c r="H505" s="16" t="s">
        <v>575</v>
      </c>
      <c r="I505" s="16" t="s">
        <v>53</v>
      </c>
      <c r="J505" s="30">
        <v>37226</v>
      </c>
      <c r="K505" s="17">
        <v>4.99</v>
      </c>
      <c r="L505" s="3"/>
      <c r="M505" s="50">
        <f t="shared" si="7"/>
        <v>0</v>
      </c>
      <c r="N505" s="43" t="s">
        <v>42</v>
      </c>
      <c r="O505" s="16"/>
      <c r="P505" s="16" t="s">
        <v>42</v>
      </c>
      <c r="Q505" s="16" t="s">
        <v>42</v>
      </c>
      <c r="R505" s="16" t="s">
        <v>42</v>
      </c>
      <c r="S505" s="16" t="s">
        <v>42</v>
      </c>
      <c r="T505" s="16" t="s">
        <v>42</v>
      </c>
      <c r="U505" s="16" t="s">
        <v>42</v>
      </c>
      <c r="V505" s="16" t="s">
        <v>42</v>
      </c>
      <c r="W505" s="16" t="s">
        <v>42</v>
      </c>
      <c r="X505" s="16" t="s">
        <v>42</v>
      </c>
      <c r="Y505" s="16" t="s">
        <v>42</v>
      </c>
      <c r="Z505" s="16" t="s">
        <v>42</v>
      </c>
      <c r="AA505" s="16" t="s">
        <v>42</v>
      </c>
      <c r="AB505" s="16" t="s">
        <v>42</v>
      </c>
      <c r="AC505" s="16" t="s">
        <v>42</v>
      </c>
    </row>
    <row r="506" spans="1:29" s="34" customFormat="1">
      <c r="A506" s="2" t="s">
        <v>1353</v>
      </c>
      <c r="B506" s="3">
        <v>9781609928551</v>
      </c>
      <c r="C506" s="2" t="s">
        <v>1354</v>
      </c>
      <c r="D506" s="1" t="s">
        <v>37</v>
      </c>
      <c r="E506" s="2" t="s">
        <v>1355</v>
      </c>
      <c r="F506" s="2"/>
      <c r="G506" s="16" t="s">
        <v>923</v>
      </c>
      <c r="H506" s="16"/>
      <c r="I506" s="16" t="s">
        <v>53</v>
      </c>
      <c r="J506" s="30"/>
      <c r="K506" s="17">
        <v>12.99</v>
      </c>
      <c r="L506" s="3"/>
      <c r="M506" s="50">
        <f t="shared" si="7"/>
        <v>0</v>
      </c>
      <c r="N506" s="44" t="s">
        <v>3645</v>
      </c>
      <c r="O506" s="16"/>
      <c r="P506" s="16" t="s">
        <v>231</v>
      </c>
      <c r="Q506" s="16" t="s">
        <v>231</v>
      </c>
      <c r="R506" s="16" t="s">
        <v>231</v>
      </c>
      <c r="S506" s="16" t="s">
        <v>231</v>
      </c>
      <c r="T506" s="16" t="s">
        <v>231</v>
      </c>
      <c r="U506" s="16" t="s">
        <v>231</v>
      </c>
      <c r="V506" s="16" t="s">
        <v>231</v>
      </c>
      <c r="W506" s="16" t="s">
        <v>231</v>
      </c>
      <c r="X506" s="16" t="s">
        <v>231</v>
      </c>
      <c r="Y506" s="16" t="s">
        <v>231</v>
      </c>
      <c r="Z506" s="16" t="s">
        <v>231</v>
      </c>
      <c r="AA506" s="16" t="s">
        <v>231</v>
      </c>
      <c r="AB506" s="16" t="s">
        <v>231</v>
      </c>
      <c r="AC506" s="16" t="s">
        <v>231</v>
      </c>
    </row>
    <row r="507" spans="1:29" s="34" customFormat="1" ht="52">
      <c r="A507" s="2" t="s">
        <v>1356</v>
      </c>
      <c r="B507" s="3">
        <v>9781338350425</v>
      </c>
      <c r="C507" s="2" t="s">
        <v>1357</v>
      </c>
      <c r="D507" s="1" t="s">
        <v>37</v>
      </c>
      <c r="E507" s="2" t="s">
        <v>1358</v>
      </c>
      <c r="F507" s="2"/>
      <c r="G507" s="16" t="s">
        <v>923</v>
      </c>
      <c r="H507" s="16" t="s">
        <v>1359</v>
      </c>
      <c r="I507" s="16" t="s">
        <v>53</v>
      </c>
      <c r="J507" s="30">
        <v>43525</v>
      </c>
      <c r="K507" s="17">
        <v>5.95</v>
      </c>
      <c r="L507" s="3"/>
      <c r="M507" s="50">
        <f t="shared" si="7"/>
        <v>0</v>
      </c>
      <c r="N507" s="43" t="s">
        <v>42</v>
      </c>
      <c r="O507" s="16"/>
      <c r="P507" s="16" t="s">
        <v>231</v>
      </c>
      <c r="Q507" s="16" t="s">
        <v>231</v>
      </c>
      <c r="R507" s="16" t="s">
        <v>231</v>
      </c>
      <c r="S507" s="16" t="s">
        <v>231</v>
      </c>
      <c r="T507" s="16" t="s">
        <v>231</v>
      </c>
      <c r="U507" s="16" t="s">
        <v>231</v>
      </c>
      <c r="V507" s="16" t="s">
        <v>231</v>
      </c>
      <c r="W507" s="16" t="s">
        <v>231</v>
      </c>
      <c r="X507" s="16" t="s">
        <v>231</v>
      </c>
      <c r="Y507" s="16" t="s">
        <v>231</v>
      </c>
      <c r="Z507" s="16" t="s">
        <v>231</v>
      </c>
      <c r="AA507" s="16" t="s">
        <v>231</v>
      </c>
      <c r="AB507" s="16" t="s">
        <v>231</v>
      </c>
      <c r="AC507" s="16" t="s">
        <v>231</v>
      </c>
    </row>
    <row r="508" spans="1:29" s="34" customFormat="1" ht="52">
      <c r="A508" s="2" t="s">
        <v>1360</v>
      </c>
      <c r="B508" s="3">
        <v>9781338623635</v>
      </c>
      <c r="C508" s="2" t="s">
        <v>1361</v>
      </c>
      <c r="D508" s="1" t="s">
        <v>37</v>
      </c>
      <c r="E508" s="2" t="s">
        <v>1362</v>
      </c>
      <c r="F508" s="2" t="s">
        <v>1363</v>
      </c>
      <c r="G508" s="16" t="s">
        <v>923</v>
      </c>
      <c r="H508" s="16"/>
      <c r="I508" s="16" t="s">
        <v>53</v>
      </c>
      <c r="J508" s="30"/>
      <c r="K508" s="17">
        <v>4.99</v>
      </c>
      <c r="L508" s="3"/>
      <c r="M508" s="50">
        <f t="shared" si="7"/>
        <v>0</v>
      </c>
      <c r="N508" s="43" t="s">
        <v>42</v>
      </c>
      <c r="O508" s="16"/>
      <c r="P508" s="16" t="s">
        <v>42</v>
      </c>
      <c r="Q508" s="16" t="s">
        <v>42</v>
      </c>
      <c r="R508" s="16" t="s">
        <v>42</v>
      </c>
      <c r="S508" s="16" t="s">
        <v>42</v>
      </c>
      <c r="T508" s="16" t="s">
        <v>42</v>
      </c>
      <c r="U508" s="16" t="s">
        <v>42</v>
      </c>
      <c r="V508" s="16" t="s">
        <v>42</v>
      </c>
      <c r="W508" s="16" t="s">
        <v>42</v>
      </c>
      <c r="X508" s="16" t="s">
        <v>42</v>
      </c>
      <c r="Y508" s="16" t="s">
        <v>42</v>
      </c>
      <c r="Z508" s="16" t="s">
        <v>42</v>
      </c>
      <c r="AA508" s="16" t="s">
        <v>42</v>
      </c>
      <c r="AB508" s="16" t="s">
        <v>42</v>
      </c>
      <c r="AC508" s="16" t="s">
        <v>42</v>
      </c>
    </row>
    <row r="509" spans="1:29" s="34" customFormat="1">
      <c r="A509" s="2" t="s">
        <v>1364</v>
      </c>
      <c r="B509" s="3">
        <v>9781338541540</v>
      </c>
      <c r="C509" s="2"/>
      <c r="D509" s="1" t="s">
        <v>37</v>
      </c>
      <c r="E509" s="2" t="s">
        <v>1365</v>
      </c>
      <c r="F509" s="2"/>
      <c r="G509" s="16" t="s">
        <v>923</v>
      </c>
      <c r="H509" s="16" t="s">
        <v>1329</v>
      </c>
      <c r="I509" s="16" t="s">
        <v>53</v>
      </c>
      <c r="J509" s="30">
        <v>43525</v>
      </c>
      <c r="K509" s="17">
        <v>7.95</v>
      </c>
      <c r="L509" s="3"/>
      <c r="M509" s="50">
        <f t="shared" si="7"/>
        <v>0</v>
      </c>
      <c r="N509" s="44" t="s">
        <v>3645</v>
      </c>
      <c r="O509" s="16"/>
      <c r="P509" s="16" t="s">
        <v>42</v>
      </c>
      <c r="Q509" s="16" t="s">
        <v>42</v>
      </c>
      <c r="R509" s="16" t="s">
        <v>42</v>
      </c>
      <c r="S509" s="16" t="s">
        <v>42</v>
      </c>
      <c r="T509" s="16" t="s">
        <v>42</v>
      </c>
      <c r="U509" s="16" t="s">
        <v>42</v>
      </c>
      <c r="V509" s="16" t="s">
        <v>42</v>
      </c>
      <c r="W509" s="16" t="s">
        <v>42</v>
      </c>
      <c r="X509" s="16" t="s">
        <v>42</v>
      </c>
      <c r="Y509" s="16" t="s">
        <v>42</v>
      </c>
      <c r="Z509" s="16" t="s">
        <v>42</v>
      </c>
      <c r="AA509" s="16" t="s">
        <v>42</v>
      </c>
      <c r="AB509" s="16" t="s">
        <v>42</v>
      </c>
      <c r="AC509" s="16" t="s">
        <v>42</v>
      </c>
    </row>
    <row r="510" spans="1:29" s="34" customFormat="1" ht="91">
      <c r="A510" s="2" t="s">
        <v>1366</v>
      </c>
      <c r="B510" s="3">
        <v>9781338564778</v>
      </c>
      <c r="C510" s="2" t="s">
        <v>1367</v>
      </c>
      <c r="D510" s="1" t="s">
        <v>37</v>
      </c>
      <c r="E510" s="2" t="s">
        <v>1368</v>
      </c>
      <c r="F510" s="2"/>
      <c r="G510" s="16" t="s">
        <v>923</v>
      </c>
      <c r="H510" s="16" t="s">
        <v>1347</v>
      </c>
      <c r="I510" s="16" t="s">
        <v>53</v>
      </c>
      <c r="J510" s="30"/>
      <c r="K510" s="17">
        <v>6.99</v>
      </c>
      <c r="L510" s="3"/>
      <c r="M510" s="50">
        <f t="shared" si="7"/>
        <v>0</v>
      </c>
      <c r="N510" s="44" t="s">
        <v>3645</v>
      </c>
      <c r="O510" s="16"/>
      <c r="P510" s="16" t="s">
        <v>42</v>
      </c>
      <c r="Q510" s="16" t="s">
        <v>42</v>
      </c>
      <c r="R510" s="16" t="s">
        <v>42</v>
      </c>
      <c r="S510" s="16" t="s">
        <v>42</v>
      </c>
      <c r="T510" s="16" t="s">
        <v>42</v>
      </c>
      <c r="U510" s="16" t="s">
        <v>42</v>
      </c>
      <c r="V510" s="16" t="s">
        <v>42</v>
      </c>
      <c r="W510" s="16" t="s">
        <v>42</v>
      </c>
      <c r="X510" s="16" t="s">
        <v>42</v>
      </c>
      <c r="Y510" s="16" t="s">
        <v>42</v>
      </c>
      <c r="Z510" s="16" t="s">
        <v>42</v>
      </c>
      <c r="AA510" s="16" t="s">
        <v>42</v>
      </c>
      <c r="AB510" s="16" t="s">
        <v>42</v>
      </c>
      <c r="AC510" s="16" t="s">
        <v>42</v>
      </c>
    </row>
    <row r="511" spans="1:29" s="34" customFormat="1" ht="39">
      <c r="A511" s="2" t="s">
        <v>1369</v>
      </c>
      <c r="B511" s="3">
        <v>9781338336078</v>
      </c>
      <c r="C511" s="2" t="s">
        <v>1370</v>
      </c>
      <c r="D511" s="1" t="s">
        <v>37</v>
      </c>
      <c r="E511" s="2" t="s">
        <v>1371</v>
      </c>
      <c r="F511" s="2"/>
      <c r="G511" s="16" t="s">
        <v>923</v>
      </c>
      <c r="H511" s="16" t="s">
        <v>1329</v>
      </c>
      <c r="I511" s="16" t="s">
        <v>53</v>
      </c>
      <c r="J511" s="30">
        <v>43525</v>
      </c>
      <c r="K511" s="17">
        <v>7.95</v>
      </c>
      <c r="L511" s="3"/>
      <c r="M511" s="50">
        <f t="shared" si="7"/>
        <v>0</v>
      </c>
      <c r="N511" s="43" t="s">
        <v>42</v>
      </c>
      <c r="O511" s="16"/>
      <c r="P511" s="16" t="s">
        <v>42</v>
      </c>
      <c r="Q511" s="16" t="s">
        <v>42</v>
      </c>
      <c r="R511" s="16" t="s">
        <v>42</v>
      </c>
      <c r="S511" s="16" t="s">
        <v>42</v>
      </c>
      <c r="T511" s="16" t="s">
        <v>42</v>
      </c>
      <c r="U511" s="16" t="s">
        <v>42</v>
      </c>
      <c r="V511" s="16" t="s">
        <v>42</v>
      </c>
      <c r="W511" s="16" t="s">
        <v>42</v>
      </c>
      <c r="X511" s="16" t="s">
        <v>42</v>
      </c>
      <c r="Y511" s="16" t="s">
        <v>42</v>
      </c>
      <c r="Z511" s="16" t="s">
        <v>42</v>
      </c>
      <c r="AA511" s="16" t="s">
        <v>42</v>
      </c>
      <c r="AB511" s="16" t="s">
        <v>42</v>
      </c>
      <c r="AC511" s="16" t="s">
        <v>42</v>
      </c>
    </row>
    <row r="512" spans="1:29" s="34" customFormat="1" ht="26">
      <c r="A512" s="2" t="s">
        <v>1372</v>
      </c>
      <c r="B512" s="3">
        <v>9781338316032</v>
      </c>
      <c r="C512" s="2" t="s">
        <v>1373</v>
      </c>
      <c r="D512" s="1" t="s">
        <v>37</v>
      </c>
      <c r="E512" s="2" t="s">
        <v>1374</v>
      </c>
      <c r="F512" s="2"/>
      <c r="G512" s="16" t="s">
        <v>923</v>
      </c>
      <c r="H512" s="16" t="s">
        <v>1359</v>
      </c>
      <c r="I512" s="16" t="s">
        <v>53</v>
      </c>
      <c r="J512" s="30">
        <v>43525</v>
      </c>
      <c r="K512" s="17">
        <v>6.95</v>
      </c>
      <c r="L512" s="3"/>
      <c r="M512" s="50">
        <f t="shared" si="7"/>
        <v>0</v>
      </c>
      <c r="N512" s="43" t="s">
        <v>42</v>
      </c>
      <c r="O512" s="16"/>
      <c r="P512" s="16" t="s">
        <v>42</v>
      </c>
      <c r="Q512" s="16" t="s">
        <v>42</v>
      </c>
      <c r="R512" s="16" t="s">
        <v>42</v>
      </c>
      <c r="S512" s="16" t="s">
        <v>42</v>
      </c>
      <c r="T512" s="16" t="s">
        <v>42</v>
      </c>
      <c r="U512" s="16" t="s">
        <v>42</v>
      </c>
      <c r="V512" s="16" t="s">
        <v>42</v>
      </c>
      <c r="W512" s="16" t="s">
        <v>42</v>
      </c>
      <c r="X512" s="16" t="s">
        <v>42</v>
      </c>
      <c r="Y512" s="16" t="s">
        <v>42</v>
      </c>
      <c r="Z512" s="16" t="s">
        <v>42</v>
      </c>
      <c r="AA512" s="16" t="s">
        <v>42</v>
      </c>
      <c r="AB512" s="16" t="s">
        <v>42</v>
      </c>
      <c r="AC512" s="16" t="s">
        <v>42</v>
      </c>
    </row>
    <row r="513" spans="1:29" s="34" customFormat="1" ht="65">
      <c r="A513" s="2" t="s">
        <v>1375</v>
      </c>
      <c r="B513" s="3">
        <v>9780439560399</v>
      </c>
      <c r="C513" s="2" t="s">
        <v>1376</v>
      </c>
      <c r="D513" s="1" t="s">
        <v>37</v>
      </c>
      <c r="E513" s="2" t="s">
        <v>1377</v>
      </c>
      <c r="F513" s="2"/>
      <c r="G513" s="16" t="s">
        <v>923</v>
      </c>
      <c r="H513" s="16"/>
      <c r="I513" s="16" t="s">
        <v>53</v>
      </c>
      <c r="J513" s="30"/>
      <c r="K513" s="17">
        <v>7.95</v>
      </c>
      <c r="L513" s="3"/>
      <c r="M513" s="50">
        <f t="shared" si="7"/>
        <v>0</v>
      </c>
      <c r="N513" s="44" t="s">
        <v>3645</v>
      </c>
      <c r="O513" s="16"/>
      <c r="P513" s="16" t="s">
        <v>231</v>
      </c>
      <c r="Q513" s="16" t="s">
        <v>231</v>
      </c>
      <c r="R513" s="16" t="s">
        <v>231</v>
      </c>
      <c r="S513" s="16" t="s">
        <v>231</v>
      </c>
      <c r="T513" s="16" t="s">
        <v>231</v>
      </c>
      <c r="U513" s="16" t="s">
        <v>231</v>
      </c>
      <c r="V513" s="16" t="s">
        <v>231</v>
      </c>
      <c r="W513" s="16" t="s">
        <v>231</v>
      </c>
      <c r="X513" s="16" t="s">
        <v>231</v>
      </c>
      <c r="Y513" s="16" t="s">
        <v>231</v>
      </c>
      <c r="Z513" s="16" t="s">
        <v>231</v>
      </c>
      <c r="AA513" s="16" t="s">
        <v>231</v>
      </c>
      <c r="AB513" s="16" t="s">
        <v>231</v>
      </c>
      <c r="AC513" s="16" t="s">
        <v>231</v>
      </c>
    </row>
    <row r="514" spans="1:29" s="34" customFormat="1" ht="26">
      <c r="A514" s="2" t="s">
        <v>1378</v>
      </c>
      <c r="B514" s="3">
        <v>9781338299328</v>
      </c>
      <c r="C514" s="2" t="s">
        <v>1379</v>
      </c>
      <c r="D514" s="1" t="s">
        <v>37</v>
      </c>
      <c r="E514" s="2" t="s">
        <v>1380</v>
      </c>
      <c r="F514" s="2"/>
      <c r="G514" s="16" t="s">
        <v>923</v>
      </c>
      <c r="H514" s="16"/>
      <c r="I514" s="16" t="s">
        <v>53</v>
      </c>
      <c r="J514" s="30"/>
      <c r="K514" s="17">
        <v>6.99</v>
      </c>
      <c r="L514" s="3"/>
      <c r="M514" s="50">
        <f t="shared" si="7"/>
        <v>0</v>
      </c>
      <c r="N514" s="44" t="s">
        <v>3645</v>
      </c>
      <c r="O514" s="16"/>
      <c r="P514" s="16" t="s">
        <v>42</v>
      </c>
      <c r="Q514" s="16" t="s">
        <v>42</v>
      </c>
      <c r="R514" s="16" t="s">
        <v>42</v>
      </c>
      <c r="S514" s="16" t="s">
        <v>42</v>
      </c>
      <c r="T514" s="16" t="s">
        <v>42</v>
      </c>
      <c r="U514" s="16" t="s">
        <v>42</v>
      </c>
      <c r="V514" s="16" t="s">
        <v>42</v>
      </c>
      <c r="W514" s="16" t="s">
        <v>42</v>
      </c>
      <c r="X514" s="16" t="s">
        <v>42</v>
      </c>
      <c r="Y514" s="16" t="s">
        <v>42</v>
      </c>
      <c r="Z514" s="16" t="s">
        <v>42</v>
      </c>
      <c r="AA514" s="16" t="s">
        <v>42</v>
      </c>
      <c r="AB514" s="16" t="s">
        <v>42</v>
      </c>
      <c r="AC514" s="16" t="s">
        <v>42</v>
      </c>
    </row>
    <row r="515" spans="1:29" s="34" customFormat="1" ht="130">
      <c r="A515" s="2" t="s">
        <v>1381</v>
      </c>
      <c r="B515" s="3">
        <v>9781338331295</v>
      </c>
      <c r="C515" s="2" t="s">
        <v>1382</v>
      </c>
      <c r="D515" s="1" t="s">
        <v>37</v>
      </c>
      <c r="E515" s="2" t="s">
        <v>1343</v>
      </c>
      <c r="F515" s="2"/>
      <c r="G515" s="16" t="s">
        <v>923</v>
      </c>
      <c r="H515" s="16"/>
      <c r="I515" s="16" t="s">
        <v>53</v>
      </c>
      <c r="J515" s="30">
        <v>43466</v>
      </c>
      <c r="K515" s="17">
        <v>6.99</v>
      </c>
      <c r="L515" s="3"/>
      <c r="M515" s="50">
        <f t="shared" ref="M515:M578" si="8">K515*L515</f>
        <v>0</v>
      </c>
      <c r="N515" s="43" t="s">
        <v>42</v>
      </c>
      <c r="O515" s="16"/>
      <c r="P515" s="16" t="s">
        <v>42</v>
      </c>
      <c r="Q515" s="16" t="s">
        <v>42</v>
      </c>
      <c r="R515" s="16" t="s">
        <v>42</v>
      </c>
      <c r="S515" s="16" t="s">
        <v>42</v>
      </c>
      <c r="T515" s="16" t="s">
        <v>42</v>
      </c>
      <c r="U515" s="16" t="s">
        <v>42</v>
      </c>
      <c r="V515" s="16" t="s">
        <v>42</v>
      </c>
      <c r="W515" s="16" t="s">
        <v>42</v>
      </c>
      <c r="X515" s="16" t="s">
        <v>42</v>
      </c>
      <c r="Y515" s="16" t="s">
        <v>42</v>
      </c>
      <c r="Z515" s="16" t="s">
        <v>42</v>
      </c>
      <c r="AA515" s="16" t="s">
        <v>42</v>
      </c>
      <c r="AB515" s="16" t="s">
        <v>42</v>
      </c>
      <c r="AC515" s="16" t="s">
        <v>42</v>
      </c>
    </row>
    <row r="516" spans="1:29" s="34" customFormat="1" ht="91">
      <c r="A516" s="2" t="s">
        <v>1383</v>
      </c>
      <c r="B516" s="3">
        <v>9781338356922</v>
      </c>
      <c r="C516" s="2" t="s">
        <v>1384</v>
      </c>
      <c r="D516" s="1" t="s">
        <v>37</v>
      </c>
      <c r="E516" s="2" t="s">
        <v>921</v>
      </c>
      <c r="F516" s="2"/>
      <c r="G516" s="16" t="s">
        <v>923</v>
      </c>
      <c r="H516" s="16" t="s">
        <v>1332</v>
      </c>
      <c r="I516" s="16" t="s">
        <v>53</v>
      </c>
      <c r="J516" s="30">
        <v>43525</v>
      </c>
      <c r="K516" s="17">
        <v>3.95</v>
      </c>
      <c r="L516" s="3"/>
      <c r="M516" s="50">
        <f t="shared" si="8"/>
        <v>0</v>
      </c>
      <c r="N516" s="43" t="s">
        <v>42</v>
      </c>
      <c r="O516" s="16"/>
      <c r="P516" s="16" t="s">
        <v>230</v>
      </c>
      <c r="Q516" s="16" t="s">
        <v>230</v>
      </c>
      <c r="R516" s="16" t="s">
        <v>42</v>
      </c>
      <c r="S516" s="16" t="s">
        <v>230</v>
      </c>
      <c r="T516" s="16" t="s">
        <v>230</v>
      </c>
      <c r="U516" s="16" t="s">
        <v>230</v>
      </c>
      <c r="V516" s="16" t="s">
        <v>230</v>
      </c>
      <c r="W516" s="16" t="s">
        <v>230</v>
      </c>
      <c r="X516" s="16" t="s">
        <v>230</v>
      </c>
      <c r="Y516" s="16" t="s">
        <v>230</v>
      </c>
      <c r="Z516" s="16" t="s">
        <v>230</v>
      </c>
      <c r="AA516" s="16" t="s">
        <v>230</v>
      </c>
      <c r="AB516" s="16" t="s">
        <v>230</v>
      </c>
      <c r="AC516" s="16" t="s">
        <v>230</v>
      </c>
    </row>
    <row r="517" spans="1:29" s="34" customFormat="1" ht="52">
      <c r="A517" s="2" t="s">
        <v>1385</v>
      </c>
      <c r="B517" s="3">
        <v>9781338350449</v>
      </c>
      <c r="C517" s="2" t="s">
        <v>1386</v>
      </c>
      <c r="D517" s="1" t="s">
        <v>37</v>
      </c>
      <c r="E517" s="2" t="s">
        <v>1387</v>
      </c>
      <c r="F517" s="2"/>
      <c r="G517" s="16" t="s">
        <v>923</v>
      </c>
      <c r="H517" s="16" t="s">
        <v>1332</v>
      </c>
      <c r="I517" s="16" t="s">
        <v>53</v>
      </c>
      <c r="J517" s="30">
        <v>43525</v>
      </c>
      <c r="K517" s="17">
        <v>9.9499999999999993</v>
      </c>
      <c r="L517" s="3"/>
      <c r="M517" s="50">
        <f t="shared" si="8"/>
        <v>0</v>
      </c>
      <c r="N517" s="44" t="s">
        <v>3645</v>
      </c>
      <c r="O517" s="16"/>
      <c r="P517" s="16" t="s">
        <v>231</v>
      </c>
      <c r="Q517" s="16" t="s">
        <v>231</v>
      </c>
      <c r="R517" s="16" t="s">
        <v>231</v>
      </c>
      <c r="S517" s="16" t="s">
        <v>231</v>
      </c>
      <c r="T517" s="16" t="s">
        <v>231</v>
      </c>
      <c r="U517" s="16" t="s">
        <v>231</v>
      </c>
      <c r="V517" s="16" t="s">
        <v>231</v>
      </c>
      <c r="W517" s="16" t="s">
        <v>231</v>
      </c>
      <c r="X517" s="16" t="s">
        <v>231</v>
      </c>
      <c r="Y517" s="16" t="s">
        <v>231</v>
      </c>
      <c r="Z517" s="16" t="s">
        <v>231</v>
      </c>
      <c r="AA517" s="16" t="s">
        <v>231</v>
      </c>
      <c r="AB517" s="16" t="s">
        <v>231</v>
      </c>
      <c r="AC517" s="16" t="s">
        <v>231</v>
      </c>
    </row>
    <row r="518" spans="1:29" s="34" customFormat="1" ht="65">
      <c r="A518" s="2" t="s">
        <v>1388</v>
      </c>
      <c r="B518" s="3">
        <v>9780590068857</v>
      </c>
      <c r="C518" s="2" t="s">
        <v>1389</v>
      </c>
      <c r="D518" s="1" t="s">
        <v>37</v>
      </c>
      <c r="E518" s="2" t="s">
        <v>1390</v>
      </c>
      <c r="F518" s="2" t="s">
        <v>1391</v>
      </c>
      <c r="G518" s="16" t="s">
        <v>923</v>
      </c>
      <c r="H518" s="16"/>
      <c r="I518" s="16" t="s">
        <v>53</v>
      </c>
      <c r="J518" s="30"/>
      <c r="K518" s="17">
        <v>7.5</v>
      </c>
      <c r="L518" s="3"/>
      <c r="M518" s="50">
        <f t="shared" si="8"/>
        <v>0</v>
      </c>
      <c r="N518" s="43" t="s">
        <v>42</v>
      </c>
      <c r="O518" s="16"/>
      <c r="P518" s="16" t="s">
        <v>230</v>
      </c>
      <c r="Q518" s="16" t="s">
        <v>230</v>
      </c>
      <c r="R518" s="16" t="s">
        <v>42</v>
      </c>
      <c r="S518" s="16" t="s">
        <v>230</v>
      </c>
      <c r="T518" s="16" t="s">
        <v>230</v>
      </c>
      <c r="U518" s="16" t="s">
        <v>230</v>
      </c>
      <c r="V518" s="16" t="s">
        <v>230</v>
      </c>
      <c r="W518" s="16" t="s">
        <v>230</v>
      </c>
      <c r="X518" s="16" t="s">
        <v>230</v>
      </c>
      <c r="Y518" s="16" t="s">
        <v>230</v>
      </c>
      <c r="Z518" s="16" t="s">
        <v>230</v>
      </c>
      <c r="AA518" s="16" t="s">
        <v>230</v>
      </c>
      <c r="AB518" s="16" t="s">
        <v>230</v>
      </c>
      <c r="AC518" s="16" t="s">
        <v>230</v>
      </c>
    </row>
    <row r="519" spans="1:29" s="34" customFormat="1" ht="65">
      <c r="A519" s="2" t="s">
        <v>1392</v>
      </c>
      <c r="B519" s="3">
        <v>9781338350487</v>
      </c>
      <c r="C519" s="2" t="s">
        <v>1393</v>
      </c>
      <c r="D519" s="1" t="s">
        <v>37</v>
      </c>
      <c r="E519" s="2" t="s">
        <v>1394</v>
      </c>
      <c r="F519" s="2"/>
      <c r="G519" s="16" t="s">
        <v>923</v>
      </c>
      <c r="H519" s="16" t="s">
        <v>1332</v>
      </c>
      <c r="I519" s="16" t="s">
        <v>53</v>
      </c>
      <c r="J519" s="30">
        <v>43525</v>
      </c>
      <c r="K519" s="17">
        <v>5.95</v>
      </c>
      <c r="L519" s="3"/>
      <c r="M519" s="50">
        <f t="shared" si="8"/>
        <v>0</v>
      </c>
      <c r="N519" s="44" t="s">
        <v>3645</v>
      </c>
      <c r="O519" s="16"/>
      <c r="P519" s="16" t="s">
        <v>231</v>
      </c>
      <c r="Q519" s="16" t="s">
        <v>231</v>
      </c>
      <c r="R519" s="16" t="s">
        <v>231</v>
      </c>
      <c r="S519" s="16" t="s">
        <v>231</v>
      </c>
      <c r="T519" s="16" t="s">
        <v>231</v>
      </c>
      <c r="U519" s="16" t="s">
        <v>231</v>
      </c>
      <c r="V519" s="16" t="s">
        <v>231</v>
      </c>
      <c r="W519" s="16" t="s">
        <v>231</v>
      </c>
      <c r="X519" s="16" t="s">
        <v>231</v>
      </c>
      <c r="Y519" s="16" t="s">
        <v>231</v>
      </c>
      <c r="Z519" s="16" t="s">
        <v>231</v>
      </c>
      <c r="AA519" s="16" t="s">
        <v>231</v>
      </c>
      <c r="AB519" s="16" t="s">
        <v>231</v>
      </c>
      <c r="AC519" s="16" t="s">
        <v>231</v>
      </c>
    </row>
    <row r="520" spans="1:29" s="34" customFormat="1" ht="78">
      <c r="A520" s="2" t="s">
        <v>1395</v>
      </c>
      <c r="B520" s="3">
        <v>9781338541601</v>
      </c>
      <c r="C520" s="2" t="s">
        <v>1396</v>
      </c>
      <c r="D520" s="1" t="s">
        <v>37</v>
      </c>
      <c r="E520" s="2" t="s">
        <v>1397</v>
      </c>
      <c r="F520" s="2"/>
      <c r="G520" s="16" t="s">
        <v>923</v>
      </c>
      <c r="H520" s="16" t="s">
        <v>1329</v>
      </c>
      <c r="I520" s="16" t="s">
        <v>53</v>
      </c>
      <c r="J520" s="30">
        <v>43525</v>
      </c>
      <c r="K520" s="17">
        <v>5.95</v>
      </c>
      <c r="L520" s="3"/>
      <c r="M520" s="50">
        <f t="shared" si="8"/>
        <v>0</v>
      </c>
      <c r="N520" s="43" t="s">
        <v>42</v>
      </c>
      <c r="O520" s="16"/>
      <c r="P520" s="16" t="s">
        <v>42</v>
      </c>
      <c r="Q520" s="16" t="s">
        <v>42</v>
      </c>
      <c r="R520" s="16" t="s">
        <v>42</v>
      </c>
      <c r="S520" s="16" t="s">
        <v>42</v>
      </c>
      <c r="T520" s="16" t="s">
        <v>42</v>
      </c>
      <c r="U520" s="16" t="s">
        <v>42</v>
      </c>
      <c r="V520" s="16" t="s">
        <v>42</v>
      </c>
      <c r="W520" s="16" t="s">
        <v>42</v>
      </c>
      <c r="X520" s="16" t="s">
        <v>42</v>
      </c>
      <c r="Y520" s="16" t="s">
        <v>42</v>
      </c>
      <c r="Z520" s="16" t="s">
        <v>42</v>
      </c>
      <c r="AA520" s="16" t="s">
        <v>42</v>
      </c>
      <c r="AB520" s="16" t="s">
        <v>42</v>
      </c>
      <c r="AC520" s="16" t="s">
        <v>42</v>
      </c>
    </row>
    <row r="521" spans="1:29" s="34" customFormat="1">
      <c r="A521" s="2" t="s">
        <v>1398</v>
      </c>
      <c r="B521" s="3">
        <v>9781338568561</v>
      </c>
      <c r="C521" s="2"/>
      <c r="D521" s="1" t="s">
        <v>37</v>
      </c>
      <c r="E521" s="2" t="s">
        <v>1368</v>
      </c>
      <c r="F521" s="2"/>
      <c r="G521" s="16" t="s">
        <v>923</v>
      </c>
      <c r="H521" s="16" t="s">
        <v>1347</v>
      </c>
      <c r="I521" s="16" t="s">
        <v>53</v>
      </c>
      <c r="J521" s="30"/>
      <c r="K521" s="17">
        <v>6.99</v>
      </c>
      <c r="L521" s="3"/>
      <c r="M521" s="50">
        <f t="shared" si="8"/>
        <v>0</v>
      </c>
      <c r="N521" s="16" t="s">
        <v>3632</v>
      </c>
      <c r="O521" s="16" t="s">
        <v>3633</v>
      </c>
      <c r="P521" s="16" t="s">
        <v>42</v>
      </c>
      <c r="Q521" s="16" t="s">
        <v>42</v>
      </c>
      <c r="R521" s="16" t="s">
        <v>42</v>
      </c>
      <c r="S521" s="16" t="s">
        <v>42</v>
      </c>
      <c r="T521" s="16" t="s">
        <v>42</v>
      </c>
      <c r="U521" s="16" t="s">
        <v>42</v>
      </c>
      <c r="V521" s="16" t="s">
        <v>42</v>
      </c>
      <c r="W521" s="16" t="s">
        <v>42</v>
      </c>
      <c r="X521" s="16" t="s">
        <v>42</v>
      </c>
      <c r="Y521" s="16" t="s">
        <v>42</v>
      </c>
      <c r="Z521" s="16" t="s">
        <v>42</v>
      </c>
      <c r="AA521" s="16" t="s">
        <v>42</v>
      </c>
      <c r="AB521" s="16" t="s">
        <v>42</v>
      </c>
      <c r="AC521" s="16" t="s">
        <v>42</v>
      </c>
    </row>
    <row r="522" spans="1:29" s="34" customFormat="1" ht="26">
      <c r="A522" s="2" t="s">
        <v>1399</v>
      </c>
      <c r="B522" s="3">
        <v>9780545168656</v>
      </c>
      <c r="C522" s="2" t="s">
        <v>1400</v>
      </c>
      <c r="D522" s="1" t="s">
        <v>37</v>
      </c>
      <c r="E522" s="2" t="s">
        <v>1380</v>
      </c>
      <c r="F522" s="2" t="s">
        <v>1401</v>
      </c>
      <c r="G522" s="16" t="s">
        <v>923</v>
      </c>
      <c r="H522" s="16" t="s">
        <v>1402</v>
      </c>
      <c r="I522" s="16" t="s">
        <v>53</v>
      </c>
      <c r="J522" s="30"/>
      <c r="K522" s="17">
        <v>5.99</v>
      </c>
      <c r="L522" s="3"/>
      <c r="M522" s="50">
        <f t="shared" si="8"/>
        <v>0</v>
      </c>
      <c r="N522" s="44" t="s">
        <v>3645</v>
      </c>
      <c r="O522" s="16"/>
      <c r="P522" s="16" t="s">
        <v>42</v>
      </c>
      <c r="Q522" s="16" t="s">
        <v>42</v>
      </c>
      <c r="R522" s="16" t="s">
        <v>42</v>
      </c>
      <c r="S522" s="16" t="s">
        <v>42</v>
      </c>
      <c r="T522" s="16" t="s">
        <v>42</v>
      </c>
      <c r="U522" s="16" t="s">
        <v>42</v>
      </c>
      <c r="V522" s="16" t="s">
        <v>42</v>
      </c>
      <c r="W522" s="16" t="s">
        <v>42</v>
      </c>
      <c r="X522" s="16" t="s">
        <v>42</v>
      </c>
      <c r="Y522" s="16" t="s">
        <v>42</v>
      </c>
      <c r="Z522" s="16" t="s">
        <v>42</v>
      </c>
      <c r="AA522" s="16" t="s">
        <v>42</v>
      </c>
      <c r="AB522" s="16" t="s">
        <v>42</v>
      </c>
      <c r="AC522" s="16" t="s">
        <v>42</v>
      </c>
    </row>
    <row r="523" spans="1:29" s="34" customFormat="1" ht="52">
      <c r="A523" s="2" t="s">
        <v>1403</v>
      </c>
      <c r="B523" s="3">
        <v>9781338349276</v>
      </c>
      <c r="C523" s="2" t="s">
        <v>1404</v>
      </c>
      <c r="D523" s="1" t="s">
        <v>37</v>
      </c>
      <c r="E523" s="2" t="s">
        <v>1405</v>
      </c>
      <c r="F523" s="2"/>
      <c r="G523" s="16" t="s">
        <v>923</v>
      </c>
      <c r="H523" s="16" t="s">
        <v>1359</v>
      </c>
      <c r="I523" s="16" t="s">
        <v>53</v>
      </c>
      <c r="J523" s="30">
        <v>43525</v>
      </c>
      <c r="K523" s="17">
        <v>5.95</v>
      </c>
      <c r="L523" s="3"/>
      <c r="M523" s="50">
        <f t="shared" si="8"/>
        <v>0</v>
      </c>
      <c r="N523" s="43" t="s">
        <v>42</v>
      </c>
      <c r="O523" s="16"/>
      <c r="P523" s="16" t="s">
        <v>231</v>
      </c>
      <c r="Q523" s="16" t="s">
        <v>231</v>
      </c>
      <c r="R523" s="16" t="s">
        <v>231</v>
      </c>
      <c r="S523" s="16" t="s">
        <v>231</v>
      </c>
      <c r="T523" s="16" t="s">
        <v>231</v>
      </c>
      <c r="U523" s="16" t="s">
        <v>231</v>
      </c>
      <c r="V523" s="16" t="s">
        <v>231</v>
      </c>
      <c r="W523" s="16" t="s">
        <v>231</v>
      </c>
      <c r="X523" s="16" t="s">
        <v>231</v>
      </c>
      <c r="Y523" s="16" t="s">
        <v>231</v>
      </c>
      <c r="Z523" s="16" t="s">
        <v>231</v>
      </c>
      <c r="AA523" s="16" t="s">
        <v>231</v>
      </c>
      <c r="AB523" s="16" t="s">
        <v>231</v>
      </c>
      <c r="AC523" s="16" t="s">
        <v>231</v>
      </c>
    </row>
    <row r="524" spans="1:29" s="34" customFormat="1" ht="26">
      <c r="A524" s="2" t="s">
        <v>1406</v>
      </c>
      <c r="B524" s="3">
        <v>9781338290868</v>
      </c>
      <c r="C524" s="2" t="s">
        <v>1407</v>
      </c>
      <c r="D524" s="1" t="s">
        <v>37</v>
      </c>
      <c r="E524" s="2" t="s">
        <v>1408</v>
      </c>
      <c r="F524" s="2"/>
      <c r="G524" s="16" t="s">
        <v>923</v>
      </c>
      <c r="H524" s="16"/>
      <c r="I524" s="16" t="s">
        <v>53</v>
      </c>
      <c r="J524" s="30"/>
      <c r="K524" s="17">
        <v>7.95</v>
      </c>
      <c r="L524" s="3"/>
      <c r="M524" s="50">
        <f t="shared" si="8"/>
        <v>0</v>
      </c>
      <c r="N524" s="43" t="s">
        <v>42</v>
      </c>
      <c r="O524" s="16"/>
      <c r="P524" s="16" t="s">
        <v>230</v>
      </c>
      <c r="Q524" s="16" t="s">
        <v>231</v>
      </c>
      <c r="R524" s="16" t="s">
        <v>231</v>
      </c>
      <c r="S524" s="16" t="s">
        <v>231</v>
      </c>
      <c r="T524" s="16" t="s">
        <v>231</v>
      </c>
      <c r="U524" s="16" t="s">
        <v>231</v>
      </c>
      <c r="V524" s="16" t="s">
        <v>231</v>
      </c>
      <c r="W524" s="16" t="s">
        <v>231</v>
      </c>
      <c r="X524" s="16" t="s">
        <v>231</v>
      </c>
      <c r="Y524" s="16" t="s">
        <v>231</v>
      </c>
      <c r="Z524" s="16" t="s">
        <v>231</v>
      </c>
      <c r="AA524" s="16" t="s">
        <v>231</v>
      </c>
      <c r="AB524" s="16" t="s">
        <v>231</v>
      </c>
      <c r="AC524" s="16" t="s">
        <v>231</v>
      </c>
    </row>
    <row r="525" spans="1:29" s="34" customFormat="1" ht="65">
      <c r="A525" s="2" t="s">
        <v>1409</v>
      </c>
      <c r="B525" s="3">
        <v>9781338350395</v>
      </c>
      <c r="C525" s="2" t="s">
        <v>1410</v>
      </c>
      <c r="D525" s="1" t="s">
        <v>37</v>
      </c>
      <c r="E525" s="2" t="s">
        <v>1411</v>
      </c>
      <c r="F525" s="2"/>
      <c r="G525" s="16" t="s">
        <v>923</v>
      </c>
      <c r="H525" s="16" t="s">
        <v>1347</v>
      </c>
      <c r="I525" s="16" t="s">
        <v>53</v>
      </c>
      <c r="J525" s="30">
        <v>43525</v>
      </c>
      <c r="K525" s="17">
        <v>4.95</v>
      </c>
      <c r="L525" s="3"/>
      <c r="M525" s="50">
        <f t="shared" si="8"/>
        <v>0</v>
      </c>
      <c r="N525" s="43" t="s">
        <v>42</v>
      </c>
      <c r="O525" s="16"/>
      <c r="P525" s="16" t="s">
        <v>231</v>
      </c>
      <c r="Q525" s="16" t="s">
        <v>231</v>
      </c>
      <c r="R525" s="16" t="s">
        <v>231</v>
      </c>
      <c r="S525" s="16" t="s">
        <v>231</v>
      </c>
      <c r="T525" s="16" t="s">
        <v>231</v>
      </c>
      <c r="U525" s="16" t="s">
        <v>231</v>
      </c>
      <c r="V525" s="16" t="s">
        <v>231</v>
      </c>
      <c r="W525" s="16" t="s">
        <v>231</v>
      </c>
      <c r="X525" s="16" t="s">
        <v>231</v>
      </c>
      <c r="Y525" s="16" t="s">
        <v>231</v>
      </c>
      <c r="Z525" s="16" t="s">
        <v>231</v>
      </c>
      <c r="AA525" s="16" t="s">
        <v>231</v>
      </c>
      <c r="AB525" s="16" t="s">
        <v>231</v>
      </c>
      <c r="AC525" s="16" t="s">
        <v>231</v>
      </c>
    </row>
    <row r="526" spans="1:29" s="34" customFormat="1" ht="65">
      <c r="A526" s="2" t="s">
        <v>1412</v>
      </c>
      <c r="B526" s="3">
        <v>9780439783491</v>
      </c>
      <c r="C526" s="2" t="s">
        <v>1413</v>
      </c>
      <c r="D526" s="1" t="s">
        <v>37</v>
      </c>
      <c r="E526" s="2" t="s">
        <v>1414</v>
      </c>
      <c r="F526" s="2"/>
      <c r="G526" s="16" t="s">
        <v>1312</v>
      </c>
      <c r="H526" s="16" t="s">
        <v>1340</v>
      </c>
      <c r="I526" s="16" t="s">
        <v>53</v>
      </c>
      <c r="J526" s="30">
        <v>38596</v>
      </c>
      <c r="K526" s="17">
        <v>4.99</v>
      </c>
      <c r="L526" s="3"/>
      <c r="M526" s="50">
        <f t="shared" si="8"/>
        <v>0</v>
      </c>
      <c r="N526" s="43" t="s">
        <v>42</v>
      </c>
      <c r="O526" s="16"/>
      <c r="P526" s="16" t="s">
        <v>230</v>
      </c>
      <c r="Q526" s="16" t="s">
        <v>230</v>
      </c>
      <c r="R526" s="16" t="s">
        <v>42</v>
      </c>
      <c r="S526" s="16" t="s">
        <v>230</v>
      </c>
      <c r="T526" s="16" t="s">
        <v>230</v>
      </c>
      <c r="U526" s="16" t="s">
        <v>230</v>
      </c>
      <c r="V526" s="16" t="s">
        <v>231</v>
      </c>
      <c r="W526" s="16" t="s">
        <v>231</v>
      </c>
      <c r="X526" s="16" t="s">
        <v>230</v>
      </c>
      <c r="Y526" s="16" t="s">
        <v>231</v>
      </c>
      <c r="Z526" s="16" t="s">
        <v>230</v>
      </c>
      <c r="AA526" s="16" t="s">
        <v>230</v>
      </c>
      <c r="AB526" s="16" t="s">
        <v>230</v>
      </c>
      <c r="AC526" s="16" t="s">
        <v>230</v>
      </c>
    </row>
    <row r="527" spans="1:29" s="34" customFormat="1" ht="91">
      <c r="A527" s="2" t="s">
        <v>1415</v>
      </c>
      <c r="B527" s="3">
        <v>9781338359176</v>
      </c>
      <c r="C527" s="2" t="s">
        <v>1416</v>
      </c>
      <c r="D527" s="1" t="s">
        <v>37</v>
      </c>
      <c r="E527" s="2" t="s">
        <v>1417</v>
      </c>
      <c r="F527" s="2" t="s">
        <v>1418</v>
      </c>
      <c r="G527" s="16" t="s">
        <v>1312</v>
      </c>
      <c r="H527" s="16" t="s">
        <v>1419</v>
      </c>
      <c r="I527" s="16" t="s">
        <v>53</v>
      </c>
      <c r="J527" s="30">
        <v>43709</v>
      </c>
      <c r="K527" s="17">
        <v>9.99</v>
      </c>
      <c r="L527" s="3"/>
      <c r="M527" s="50">
        <f t="shared" si="8"/>
        <v>0</v>
      </c>
      <c r="N527" s="44" t="s">
        <v>3645</v>
      </c>
      <c r="O527" s="16"/>
      <c r="P527" s="16" t="s">
        <v>42</v>
      </c>
      <c r="Q527" s="16" t="s">
        <v>231</v>
      </c>
      <c r="R527" s="16" t="s">
        <v>231</v>
      </c>
      <c r="S527" s="16" t="s">
        <v>231</v>
      </c>
      <c r="T527" s="16" t="s">
        <v>231</v>
      </c>
      <c r="U527" s="16" t="s">
        <v>231</v>
      </c>
      <c r="V527" s="16" t="s">
        <v>231</v>
      </c>
      <c r="W527" s="16" t="s">
        <v>231</v>
      </c>
      <c r="X527" s="16" t="s">
        <v>231</v>
      </c>
      <c r="Y527" s="16" t="s">
        <v>231</v>
      </c>
      <c r="Z527" s="16" t="s">
        <v>231</v>
      </c>
      <c r="AA527" s="16" t="s">
        <v>231</v>
      </c>
      <c r="AB527" s="16" t="s">
        <v>231</v>
      </c>
      <c r="AC527" s="16" t="s">
        <v>231</v>
      </c>
    </row>
    <row r="528" spans="1:29" s="34" customFormat="1" ht="65">
      <c r="A528" s="2" t="s">
        <v>1420</v>
      </c>
      <c r="B528" s="3">
        <v>9780590477017</v>
      </c>
      <c r="C528" s="2" t="s">
        <v>1421</v>
      </c>
      <c r="D528" s="1" t="s">
        <v>37</v>
      </c>
      <c r="E528" s="2" t="s">
        <v>1422</v>
      </c>
      <c r="F528" s="2"/>
      <c r="G528" s="16" t="s">
        <v>1312</v>
      </c>
      <c r="H528" s="16"/>
      <c r="I528" s="16" t="s">
        <v>53</v>
      </c>
      <c r="J528" s="30">
        <v>37622</v>
      </c>
      <c r="K528" s="17">
        <v>6.99</v>
      </c>
      <c r="L528" s="3"/>
      <c r="M528" s="50">
        <f t="shared" si="8"/>
        <v>0</v>
      </c>
      <c r="N528" s="44" t="s">
        <v>3645</v>
      </c>
      <c r="O528" s="16"/>
      <c r="P528" s="16" t="s">
        <v>42</v>
      </c>
      <c r="Q528" s="16" t="s">
        <v>42</v>
      </c>
      <c r="R528" s="16" t="s">
        <v>42</v>
      </c>
      <c r="S528" s="16" t="s">
        <v>42</v>
      </c>
      <c r="T528" s="16" t="s">
        <v>42</v>
      </c>
      <c r="U528" s="16" t="s">
        <v>42</v>
      </c>
      <c r="V528" s="16" t="s">
        <v>42</v>
      </c>
      <c r="W528" s="16" t="s">
        <v>42</v>
      </c>
      <c r="X528" s="16" t="s">
        <v>42</v>
      </c>
      <c r="Y528" s="16" t="s">
        <v>42</v>
      </c>
      <c r="Z528" s="16" t="s">
        <v>42</v>
      </c>
      <c r="AA528" s="16" t="s">
        <v>42</v>
      </c>
      <c r="AB528" s="16" t="s">
        <v>42</v>
      </c>
      <c r="AC528" s="16" t="s">
        <v>42</v>
      </c>
    </row>
    <row r="529" spans="1:29" s="34" customFormat="1" ht="39">
      <c r="A529" s="2" t="s">
        <v>1423</v>
      </c>
      <c r="B529" s="3">
        <v>9781338336108</v>
      </c>
      <c r="C529" s="2" t="s">
        <v>1424</v>
      </c>
      <c r="D529" s="1" t="s">
        <v>37</v>
      </c>
      <c r="E529" s="2" t="s">
        <v>1371</v>
      </c>
      <c r="F529" s="2"/>
      <c r="G529" s="16" t="s">
        <v>1312</v>
      </c>
      <c r="H529" s="16" t="s">
        <v>1329</v>
      </c>
      <c r="I529" s="16" t="s">
        <v>53</v>
      </c>
      <c r="J529" s="30">
        <v>43525</v>
      </c>
      <c r="K529" s="17">
        <v>7.95</v>
      </c>
      <c r="L529" s="3"/>
      <c r="M529" s="50">
        <f t="shared" si="8"/>
        <v>0</v>
      </c>
      <c r="N529" s="44" t="s">
        <v>3645</v>
      </c>
      <c r="O529" s="16"/>
      <c r="P529" s="16" t="s">
        <v>42</v>
      </c>
      <c r="Q529" s="16" t="s">
        <v>42</v>
      </c>
      <c r="R529" s="16" t="s">
        <v>42</v>
      </c>
      <c r="S529" s="16" t="s">
        <v>42</v>
      </c>
      <c r="T529" s="16" t="s">
        <v>42</v>
      </c>
      <c r="U529" s="16" t="s">
        <v>42</v>
      </c>
      <c r="V529" s="16" t="s">
        <v>42</v>
      </c>
      <c r="W529" s="16" t="s">
        <v>42</v>
      </c>
      <c r="X529" s="16" t="s">
        <v>42</v>
      </c>
      <c r="Y529" s="16" t="s">
        <v>42</v>
      </c>
      <c r="Z529" s="16" t="s">
        <v>42</v>
      </c>
      <c r="AA529" s="16" t="s">
        <v>42</v>
      </c>
      <c r="AB529" s="16" t="s">
        <v>42</v>
      </c>
      <c r="AC529" s="16" t="s">
        <v>42</v>
      </c>
    </row>
    <row r="530" spans="1:29" s="34" customFormat="1" ht="169">
      <c r="A530" s="2" t="s">
        <v>1425</v>
      </c>
      <c r="B530" s="3">
        <v>9781338539592</v>
      </c>
      <c r="C530" s="2" t="s">
        <v>1426</v>
      </c>
      <c r="D530" s="1" t="s">
        <v>37</v>
      </c>
      <c r="E530" s="2" t="s">
        <v>1427</v>
      </c>
      <c r="F530" s="2"/>
      <c r="G530" s="16" t="s">
        <v>1312</v>
      </c>
      <c r="H530" s="16" t="s">
        <v>1329</v>
      </c>
      <c r="I530" s="16" t="s">
        <v>53</v>
      </c>
      <c r="J530" s="30">
        <v>43525</v>
      </c>
      <c r="K530" s="17">
        <v>10.95</v>
      </c>
      <c r="L530" s="3"/>
      <c r="M530" s="50">
        <f t="shared" si="8"/>
        <v>0</v>
      </c>
      <c r="N530" s="43" t="s">
        <v>42</v>
      </c>
      <c r="O530" s="16"/>
      <c r="P530" s="16" t="s">
        <v>230</v>
      </c>
      <c r="Q530" s="16" t="s">
        <v>230</v>
      </c>
      <c r="R530" s="16" t="s">
        <v>42</v>
      </c>
      <c r="S530" s="16" t="s">
        <v>230</v>
      </c>
      <c r="T530" s="16" t="s">
        <v>230</v>
      </c>
      <c r="U530" s="16" t="s">
        <v>230</v>
      </c>
      <c r="V530" s="16" t="s">
        <v>230</v>
      </c>
      <c r="W530" s="16" t="s">
        <v>230</v>
      </c>
      <c r="X530" s="16" t="s">
        <v>230</v>
      </c>
      <c r="Y530" s="16" t="s">
        <v>230</v>
      </c>
      <c r="Z530" s="16" t="s">
        <v>230</v>
      </c>
      <c r="AA530" s="16" t="s">
        <v>230</v>
      </c>
      <c r="AB530" s="16" t="s">
        <v>230</v>
      </c>
      <c r="AC530" s="16" t="s">
        <v>230</v>
      </c>
    </row>
    <row r="531" spans="1:29" s="34" customFormat="1" ht="117">
      <c r="A531" s="2" t="s">
        <v>1428</v>
      </c>
      <c r="B531" s="3">
        <v>9781338631050</v>
      </c>
      <c r="C531" s="2" t="s">
        <v>1429</v>
      </c>
      <c r="D531" s="1" t="s">
        <v>37</v>
      </c>
      <c r="E531" s="2" t="s">
        <v>1430</v>
      </c>
      <c r="F531" s="2" t="s">
        <v>1431</v>
      </c>
      <c r="G531" s="16" t="s">
        <v>574</v>
      </c>
      <c r="H531" s="16" t="s">
        <v>575</v>
      </c>
      <c r="I531" s="16" t="s">
        <v>53</v>
      </c>
      <c r="J531" s="30">
        <v>44044</v>
      </c>
      <c r="K531" s="17">
        <v>5.99</v>
      </c>
      <c r="L531" s="3"/>
      <c r="M531" s="50">
        <f t="shared" si="8"/>
        <v>0</v>
      </c>
      <c r="N531" s="43" t="s">
        <v>42</v>
      </c>
      <c r="O531" s="16"/>
      <c r="P531" s="16" t="s">
        <v>42</v>
      </c>
      <c r="Q531" s="16" t="s">
        <v>42</v>
      </c>
      <c r="R531" s="16" t="s">
        <v>42</v>
      </c>
      <c r="S531" s="16" t="s">
        <v>42</v>
      </c>
      <c r="T531" s="16" t="s">
        <v>42</v>
      </c>
      <c r="U531" s="16" t="s">
        <v>42</v>
      </c>
      <c r="V531" s="16" t="s">
        <v>42</v>
      </c>
      <c r="W531" s="16" t="s">
        <v>42</v>
      </c>
      <c r="X531" s="16" t="s">
        <v>42</v>
      </c>
      <c r="Y531" s="16" t="s">
        <v>42</v>
      </c>
      <c r="Z531" s="16" t="s">
        <v>42</v>
      </c>
      <c r="AA531" s="16" t="s">
        <v>42</v>
      </c>
      <c r="AB531" s="16" t="s">
        <v>42</v>
      </c>
      <c r="AC531" s="16" t="s">
        <v>42</v>
      </c>
    </row>
    <row r="532" spans="1:29" s="34" customFormat="1" ht="117">
      <c r="A532" s="2" t="s">
        <v>1432</v>
      </c>
      <c r="B532" s="3">
        <v>9781338715545</v>
      </c>
      <c r="C532" s="2" t="s">
        <v>1433</v>
      </c>
      <c r="D532" s="1" t="s">
        <v>37</v>
      </c>
      <c r="E532" s="2" t="s">
        <v>1430</v>
      </c>
      <c r="F532" s="2" t="s">
        <v>1431</v>
      </c>
      <c r="G532" s="16" t="s">
        <v>574</v>
      </c>
      <c r="H532" s="16" t="s">
        <v>575</v>
      </c>
      <c r="I532" s="16" t="s">
        <v>53</v>
      </c>
      <c r="J532" s="30">
        <v>44197</v>
      </c>
      <c r="K532" s="17">
        <v>5.99</v>
      </c>
      <c r="L532" s="3"/>
      <c r="M532" s="50">
        <f t="shared" si="8"/>
        <v>0</v>
      </c>
      <c r="N532" s="43" t="s">
        <v>42</v>
      </c>
      <c r="O532" s="16"/>
      <c r="P532" s="16" t="s">
        <v>42</v>
      </c>
      <c r="Q532" s="16" t="s">
        <v>42</v>
      </c>
      <c r="R532" s="16" t="s">
        <v>42</v>
      </c>
      <c r="S532" s="16" t="s">
        <v>42</v>
      </c>
      <c r="T532" s="16" t="s">
        <v>42</v>
      </c>
      <c r="U532" s="16" t="s">
        <v>42</v>
      </c>
      <c r="V532" s="16" t="s">
        <v>42</v>
      </c>
      <c r="W532" s="16" t="s">
        <v>42</v>
      </c>
      <c r="X532" s="16" t="s">
        <v>42</v>
      </c>
      <c r="Y532" s="16" t="s">
        <v>42</v>
      </c>
      <c r="Z532" s="16" t="s">
        <v>42</v>
      </c>
      <c r="AA532" s="16" t="s">
        <v>42</v>
      </c>
      <c r="AB532" s="16" t="s">
        <v>42</v>
      </c>
      <c r="AC532" s="16" t="s">
        <v>42</v>
      </c>
    </row>
    <row r="533" spans="1:29" s="34" customFormat="1" ht="52">
      <c r="A533" s="2" t="s">
        <v>1434</v>
      </c>
      <c r="B533" s="3">
        <v>9781338300789</v>
      </c>
      <c r="C533" s="2" t="s">
        <v>1435</v>
      </c>
      <c r="D533" s="1" t="s">
        <v>37</v>
      </c>
      <c r="E533" s="2" t="s">
        <v>1436</v>
      </c>
      <c r="F533" s="2" t="s">
        <v>1437</v>
      </c>
      <c r="G533" s="16" t="s">
        <v>574</v>
      </c>
      <c r="H533" s="16" t="s">
        <v>1438</v>
      </c>
      <c r="I533" s="16" t="s">
        <v>53</v>
      </c>
      <c r="J533" s="30"/>
      <c r="K533" s="17">
        <v>5.95</v>
      </c>
      <c r="L533" s="3"/>
      <c r="M533" s="50">
        <f t="shared" si="8"/>
        <v>0</v>
      </c>
      <c r="N533" s="44" t="s">
        <v>3645</v>
      </c>
      <c r="O533" s="16"/>
      <c r="P533" s="16" t="s">
        <v>42</v>
      </c>
      <c r="Q533" s="16" t="s">
        <v>42</v>
      </c>
      <c r="R533" s="16" t="s">
        <v>42</v>
      </c>
      <c r="S533" s="16" t="s">
        <v>42</v>
      </c>
      <c r="T533" s="16" t="s">
        <v>42</v>
      </c>
      <c r="U533" s="16" t="s">
        <v>42</v>
      </c>
      <c r="V533" s="16" t="s">
        <v>42</v>
      </c>
      <c r="W533" s="16" t="s">
        <v>42</v>
      </c>
      <c r="X533" s="16" t="s">
        <v>42</v>
      </c>
      <c r="Y533" s="16" t="s">
        <v>42</v>
      </c>
      <c r="Z533" s="16" t="s">
        <v>42</v>
      </c>
      <c r="AA533" s="16" t="s">
        <v>42</v>
      </c>
      <c r="AB533" s="16" t="s">
        <v>42</v>
      </c>
      <c r="AC533" s="16" t="s">
        <v>42</v>
      </c>
    </row>
    <row r="534" spans="1:29" s="34" customFormat="1" ht="65">
      <c r="A534" s="2" t="s">
        <v>1439</v>
      </c>
      <c r="B534" s="3">
        <v>9781338300840</v>
      </c>
      <c r="C534" s="2" t="s">
        <v>1440</v>
      </c>
      <c r="D534" s="1" t="s">
        <v>37</v>
      </c>
      <c r="E534" s="2" t="s">
        <v>1441</v>
      </c>
      <c r="F534" s="2" t="s">
        <v>1437</v>
      </c>
      <c r="G534" s="16" t="s">
        <v>574</v>
      </c>
      <c r="H534" s="16" t="s">
        <v>575</v>
      </c>
      <c r="I534" s="16" t="s">
        <v>53</v>
      </c>
      <c r="J534" s="30"/>
      <c r="K534" s="17">
        <v>5.95</v>
      </c>
      <c r="L534" s="3"/>
      <c r="M534" s="50">
        <f t="shared" si="8"/>
        <v>0</v>
      </c>
      <c r="N534" s="44" t="s">
        <v>3645</v>
      </c>
      <c r="O534" s="16"/>
      <c r="P534" s="16" t="s">
        <v>42</v>
      </c>
      <c r="Q534" s="16" t="s">
        <v>42</v>
      </c>
      <c r="R534" s="16" t="s">
        <v>42</v>
      </c>
      <c r="S534" s="16" t="s">
        <v>42</v>
      </c>
      <c r="T534" s="16" t="s">
        <v>42</v>
      </c>
      <c r="U534" s="16" t="s">
        <v>42</v>
      </c>
      <c r="V534" s="16" t="s">
        <v>42</v>
      </c>
      <c r="W534" s="16" t="s">
        <v>42</v>
      </c>
      <c r="X534" s="16" t="s">
        <v>42</v>
      </c>
      <c r="Y534" s="16" t="s">
        <v>42</v>
      </c>
      <c r="Z534" s="16" t="s">
        <v>42</v>
      </c>
      <c r="AA534" s="16" t="s">
        <v>42</v>
      </c>
      <c r="AB534" s="16" t="s">
        <v>42</v>
      </c>
      <c r="AC534" s="16" t="s">
        <v>42</v>
      </c>
    </row>
    <row r="535" spans="1:29" s="34" customFormat="1" ht="52">
      <c r="A535" s="2" t="s">
        <v>1442</v>
      </c>
      <c r="B535" s="3">
        <v>9781338300802</v>
      </c>
      <c r="C535" s="2" t="s">
        <v>1443</v>
      </c>
      <c r="D535" s="1" t="s">
        <v>37</v>
      </c>
      <c r="E535" s="2" t="s">
        <v>1444</v>
      </c>
      <c r="F535" s="2" t="s">
        <v>1445</v>
      </c>
      <c r="G535" s="16" t="s">
        <v>923</v>
      </c>
      <c r="H535" s="16" t="s">
        <v>647</v>
      </c>
      <c r="I535" s="16" t="s">
        <v>53</v>
      </c>
      <c r="J535" s="30"/>
      <c r="K535" s="17">
        <v>6.95</v>
      </c>
      <c r="L535" s="3"/>
      <c r="M535" s="50">
        <f t="shared" si="8"/>
        <v>0</v>
      </c>
      <c r="N535" s="44" t="s">
        <v>3645</v>
      </c>
      <c r="O535" s="16"/>
      <c r="P535" s="16" t="s">
        <v>42</v>
      </c>
      <c r="Q535" s="16" t="s">
        <v>42</v>
      </c>
      <c r="R535" s="16" t="s">
        <v>42</v>
      </c>
      <c r="S535" s="16" t="s">
        <v>42</v>
      </c>
      <c r="T535" s="16" t="s">
        <v>42</v>
      </c>
      <c r="U535" s="16" t="s">
        <v>42</v>
      </c>
      <c r="V535" s="16" t="s">
        <v>42</v>
      </c>
      <c r="W535" s="16" t="s">
        <v>42</v>
      </c>
      <c r="X535" s="16" t="s">
        <v>42</v>
      </c>
      <c r="Y535" s="16" t="s">
        <v>42</v>
      </c>
      <c r="Z535" s="16" t="s">
        <v>42</v>
      </c>
      <c r="AA535" s="16" t="s">
        <v>42</v>
      </c>
      <c r="AB535" s="16" t="s">
        <v>42</v>
      </c>
      <c r="AC535" s="16" t="s">
        <v>42</v>
      </c>
    </row>
    <row r="536" spans="1:29" s="34" customFormat="1" ht="39">
      <c r="A536" s="2" t="s">
        <v>1446</v>
      </c>
      <c r="B536" s="3">
        <v>9781338300826</v>
      </c>
      <c r="C536" s="2" t="s">
        <v>1447</v>
      </c>
      <c r="D536" s="1" t="s">
        <v>37</v>
      </c>
      <c r="E536" s="2" t="s">
        <v>1448</v>
      </c>
      <c r="F536" s="2" t="s">
        <v>1445</v>
      </c>
      <c r="G536" s="16" t="s">
        <v>923</v>
      </c>
      <c r="H536" s="16" t="s">
        <v>1449</v>
      </c>
      <c r="I536" s="16" t="s">
        <v>53</v>
      </c>
      <c r="J536" s="30"/>
      <c r="K536" s="17">
        <v>6.95</v>
      </c>
      <c r="L536" s="3"/>
      <c r="M536" s="50">
        <f t="shared" si="8"/>
        <v>0</v>
      </c>
      <c r="N536" s="43" t="s">
        <v>42</v>
      </c>
      <c r="O536" s="16"/>
      <c r="P536" s="16" t="s">
        <v>42</v>
      </c>
      <c r="Q536" s="16" t="s">
        <v>42</v>
      </c>
      <c r="R536" s="16" t="s">
        <v>42</v>
      </c>
      <c r="S536" s="16" t="s">
        <v>42</v>
      </c>
      <c r="T536" s="16" t="s">
        <v>42</v>
      </c>
      <c r="U536" s="16" t="s">
        <v>42</v>
      </c>
      <c r="V536" s="16" t="s">
        <v>42</v>
      </c>
      <c r="W536" s="16" t="s">
        <v>42</v>
      </c>
      <c r="X536" s="16" t="s">
        <v>42</v>
      </c>
      <c r="Y536" s="16" t="s">
        <v>42</v>
      </c>
      <c r="Z536" s="16" t="s">
        <v>42</v>
      </c>
      <c r="AA536" s="16" t="s">
        <v>42</v>
      </c>
      <c r="AB536" s="16" t="s">
        <v>42</v>
      </c>
      <c r="AC536" s="16" t="s">
        <v>42</v>
      </c>
    </row>
    <row r="537" spans="1:29" s="34" customFormat="1" ht="195">
      <c r="A537" s="2" t="s">
        <v>1450</v>
      </c>
      <c r="B537" s="3">
        <v>9781338670097</v>
      </c>
      <c r="C537" s="2" t="s">
        <v>1451</v>
      </c>
      <c r="D537" s="1" t="s">
        <v>37</v>
      </c>
      <c r="E537" s="2" t="s">
        <v>796</v>
      </c>
      <c r="F537" s="2"/>
      <c r="G537" s="16" t="s">
        <v>923</v>
      </c>
      <c r="H537" s="16" t="s">
        <v>1298</v>
      </c>
      <c r="I537" s="16" t="s">
        <v>751</v>
      </c>
      <c r="J537" s="30">
        <v>44075</v>
      </c>
      <c r="K537" s="17">
        <v>8.99</v>
      </c>
      <c r="L537" s="3"/>
      <c r="M537" s="50">
        <f t="shared" si="8"/>
        <v>0</v>
      </c>
      <c r="N537" s="43" t="s">
        <v>42</v>
      </c>
      <c r="O537" s="16"/>
      <c r="P537" s="16" t="s">
        <v>42</v>
      </c>
      <c r="Q537" s="16" t="s">
        <v>42</v>
      </c>
      <c r="R537" s="16" t="s">
        <v>42</v>
      </c>
      <c r="S537" s="16" t="s">
        <v>42</v>
      </c>
      <c r="T537" s="16" t="s">
        <v>42</v>
      </c>
      <c r="U537" s="16" t="s">
        <v>42</v>
      </c>
      <c r="V537" s="16" t="s">
        <v>42</v>
      </c>
      <c r="W537" s="16" t="s">
        <v>42</v>
      </c>
      <c r="X537" s="16" t="s">
        <v>42</v>
      </c>
      <c r="Y537" s="16" t="s">
        <v>42</v>
      </c>
      <c r="Z537" s="16" t="s">
        <v>42</v>
      </c>
      <c r="AA537" s="16" t="s">
        <v>42</v>
      </c>
      <c r="AB537" s="16" t="s">
        <v>42</v>
      </c>
      <c r="AC537" s="16" t="s">
        <v>42</v>
      </c>
    </row>
    <row r="538" spans="1:29" s="34" customFormat="1" ht="130">
      <c r="A538" s="2" t="s">
        <v>1452</v>
      </c>
      <c r="B538" s="3">
        <v>9781338631067</v>
      </c>
      <c r="C538" s="2" t="s">
        <v>1453</v>
      </c>
      <c r="D538" s="1" t="s">
        <v>37</v>
      </c>
      <c r="E538" s="2" t="s">
        <v>1454</v>
      </c>
      <c r="F538" s="2"/>
      <c r="G538" s="16" t="s">
        <v>923</v>
      </c>
      <c r="H538" s="16"/>
      <c r="I538" s="16" t="s">
        <v>751</v>
      </c>
      <c r="J538" s="30">
        <v>43983</v>
      </c>
      <c r="K538" s="17">
        <v>7.99</v>
      </c>
      <c r="L538" s="3"/>
      <c r="M538" s="50">
        <f t="shared" si="8"/>
        <v>0</v>
      </c>
      <c r="N538" s="44" t="s">
        <v>3645</v>
      </c>
      <c r="O538" s="16"/>
      <c r="P538" s="16" t="s">
        <v>42</v>
      </c>
      <c r="Q538" s="16" t="s">
        <v>231</v>
      </c>
      <c r="R538" s="16" t="s">
        <v>231</v>
      </c>
      <c r="S538" s="16" t="s">
        <v>231</v>
      </c>
      <c r="T538" s="16" t="s">
        <v>231</v>
      </c>
      <c r="U538" s="16" t="s">
        <v>231</v>
      </c>
      <c r="V538" s="16" t="s">
        <v>231</v>
      </c>
      <c r="W538" s="16" t="s">
        <v>231</v>
      </c>
      <c r="X538" s="16" t="s">
        <v>231</v>
      </c>
      <c r="Y538" s="16" t="s">
        <v>231</v>
      </c>
      <c r="Z538" s="16" t="s">
        <v>231</v>
      </c>
      <c r="AA538" s="16" t="s">
        <v>231</v>
      </c>
      <c r="AB538" s="16" t="s">
        <v>231</v>
      </c>
      <c r="AC538" s="16" t="s">
        <v>231</v>
      </c>
    </row>
    <row r="539" spans="1:29" s="34" customFormat="1" ht="78">
      <c r="A539" s="2" t="s">
        <v>1455</v>
      </c>
      <c r="B539" s="3">
        <v>9781338603118</v>
      </c>
      <c r="C539" s="2" t="s">
        <v>1456</v>
      </c>
      <c r="D539" s="1" t="s">
        <v>37</v>
      </c>
      <c r="E539" s="2" t="s">
        <v>1457</v>
      </c>
      <c r="F539" s="2"/>
      <c r="G539" s="16" t="s">
        <v>66</v>
      </c>
      <c r="H539" s="16" t="s">
        <v>1347</v>
      </c>
      <c r="I539" s="16" t="s">
        <v>53</v>
      </c>
      <c r="J539" s="30"/>
      <c r="K539" s="17">
        <v>5.99</v>
      </c>
      <c r="L539" s="3"/>
      <c r="M539" s="50">
        <f t="shared" si="8"/>
        <v>0</v>
      </c>
      <c r="N539" s="43" t="s">
        <v>42</v>
      </c>
      <c r="O539" s="16"/>
      <c r="P539" s="16" t="s">
        <v>230</v>
      </c>
      <c r="Q539" s="16" t="s">
        <v>230</v>
      </c>
      <c r="R539" s="16" t="s">
        <v>42</v>
      </c>
      <c r="S539" s="16" t="s">
        <v>230</v>
      </c>
      <c r="T539" s="16" t="s">
        <v>230</v>
      </c>
      <c r="U539" s="16" t="s">
        <v>230</v>
      </c>
      <c r="V539" s="16" t="s">
        <v>230</v>
      </c>
      <c r="W539" s="16" t="s">
        <v>230</v>
      </c>
      <c r="X539" s="16" t="s">
        <v>230</v>
      </c>
      <c r="Y539" s="16" t="s">
        <v>230</v>
      </c>
      <c r="Z539" s="16" t="s">
        <v>230</v>
      </c>
      <c r="AA539" s="16" t="s">
        <v>230</v>
      </c>
      <c r="AB539" s="16" t="s">
        <v>230</v>
      </c>
      <c r="AC539" s="16" t="s">
        <v>230</v>
      </c>
    </row>
    <row r="540" spans="1:29" s="34" customFormat="1" ht="91">
      <c r="A540" s="2" t="s">
        <v>1458</v>
      </c>
      <c r="B540" s="3">
        <v>9781338603101</v>
      </c>
      <c r="C540" s="2" t="s">
        <v>1459</v>
      </c>
      <c r="D540" s="1" t="s">
        <v>37</v>
      </c>
      <c r="E540" s="2" t="s">
        <v>1380</v>
      </c>
      <c r="F540" s="2"/>
      <c r="G540" s="16" t="s">
        <v>66</v>
      </c>
      <c r="H540" s="16" t="s">
        <v>927</v>
      </c>
      <c r="I540" s="16" t="s">
        <v>53</v>
      </c>
      <c r="J540" s="30"/>
      <c r="K540" s="17">
        <v>7.99</v>
      </c>
      <c r="L540" s="3"/>
      <c r="M540" s="50">
        <f t="shared" si="8"/>
        <v>0</v>
      </c>
      <c r="N540" s="44" t="s">
        <v>3645</v>
      </c>
      <c r="O540" s="16"/>
      <c r="P540" s="16" t="s">
        <v>230</v>
      </c>
      <c r="Q540" s="16" t="s">
        <v>230</v>
      </c>
      <c r="R540" s="16" t="s">
        <v>42</v>
      </c>
      <c r="S540" s="16" t="s">
        <v>230</v>
      </c>
      <c r="T540" s="16" t="s">
        <v>230</v>
      </c>
      <c r="U540" s="16" t="s">
        <v>230</v>
      </c>
      <c r="V540" s="16" t="s">
        <v>230</v>
      </c>
      <c r="W540" s="16" t="s">
        <v>230</v>
      </c>
      <c r="X540" s="16" t="s">
        <v>230</v>
      </c>
      <c r="Y540" s="16" t="s">
        <v>230</v>
      </c>
      <c r="Z540" s="16" t="s">
        <v>230</v>
      </c>
      <c r="AA540" s="16" t="s">
        <v>230</v>
      </c>
      <c r="AB540" s="16" t="s">
        <v>230</v>
      </c>
      <c r="AC540" s="16" t="s">
        <v>230</v>
      </c>
    </row>
    <row r="541" spans="1:29" s="34" customFormat="1" ht="65">
      <c r="A541" s="2" t="s">
        <v>1460</v>
      </c>
      <c r="B541" s="3">
        <v>9781338667998</v>
      </c>
      <c r="C541" s="2" t="s">
        <v>1461</v>
      </c>
      <c r="D541" s="1" t="s">
        <v>37</v>
      </c>
      <c r="E541" s="2" t="s">
        <v>1462</v>
      </c>
      <c r="F541" s="2"/>
      <c r="G541" s="16" t="s">
        <v>66</v>
      </c>
      <c r="H541" s="16" t="s">
        <v>1347</v>
      </c>
      <c r="I541" s="16" t="s">
        <v>53</v>
      </c>
      <c r="J541" s="30"/>
      <c r="K541" s="17">
        <v>10.57</v>
      </c>
      <c r="L541" s="3"/>
      <c r="M541" s="50">
        <f t="shared" si="8"/>
        <v>0</v>
      </c>
      <c r="N541" s="44" t="s">
        <v>3645</v>
      </c>
      <c r="O541" s="16"/>
      <c r="P541" s="16" t="s">
        <v>42</v>
      </c>
      <c r="Q541" s="16" t="s">
        <v>42</v>
      </c>
      <c r="R541" s="16" t="s">
        <v>42</v>
      </c>
      <c r="S541" s="16" t="s">
        <v>42</v>
      </c>
      <c r="T541" s="16" t="s">
        <v>42</v>
      </c>
      <c r="U541" s="16" t="s">
        <v>42</v>
      </c>
      <c r="V541" s="16" t="s">
        <v>42</v>
      </c>
      <c r="W541" s="16" t="s">
        <v>42</v>
      </c>
      <c r="X541" s="16" t="s">
        <v>42</v>
      </c>
      <c r="Y541" s="16" t="s">
        <v>42</v>
      </c>
      <c r="Z541" s="16" t="s">
        <v>42</v>
      </c>
      <c r="AA541" s="16" t="s">
        <v>42</v>
      </c>
      <c r="AB541" s="16" t="s">
        <v>42</v>
      </c>
      <c r="AC541" s="16" t="s">
        <v>42</v>
      </c>
    </row>
    <row r="542" spans="1:29" s="34" customFormat="1" ht="117">
      <c r="A542" s="2" t="s">
        <v>1463</v>
      </c>
      <c r="B542" s="3">
        <v>9781338566017</v>
      </c>
      <c r="C542" s="2" t="s">
        <v>1464</v>
      </c>
      <c r="D542" s="1" t="s">
        <v>37</v>
      </c>
      <c r="E542" s="2" t="s">
        <v>1465</v>
      </c>
      <c r="F542" s="2" t="s">
        <v>1466</v>
      </c>
      <c r="G542" s="16" t="s">
        <v>574</v>
      </c>
      <c r="H542" s="16" t="s">
        <v>1298</v>
      </c>
      <c r="I542" s="16" t="s">
        <v>53</v>
      </c>
      <c r="J542" s="30">
        <v>43709</v>
      </c>
      <c r="K542" s="17">
        <v>8.99</v>
      </c>
      <c r="L542" s="3"/>
      <c r="M542" s="50">
        <f t="shared" si="8"/>
        <v>0</v>
      </c>
      <c r="N542" s="43" t="s">
        <v>42</v>
      </c>
      <c r="O542" s="16"/>
      <c r="P542" s="16" t="s">
        <v>42</v>
      </c>
      <c r="Q542" s="16" t="s">
        <v>42</v>
      </c>
      <c r="R542" s="16" t="s">
        <v>42</v>
      </c>
      <c r="S542" s="16" t="s">
        <v>42</v>
      </c>
      <c r="T542" s="16" t="s">
        <v>42</v>
      </c>
      <c r="U542" s="16" t="s">
        <v>42</v>
      </c>
      <c r="V542" s="16" t="s">
        <v>42</v>
      </c>
      <c r="W542" s="16" t="s">
        <v>42</v>
      </c>
      <c r="X542" s="16" t="s">
        <v>42</v>
      </c>
      <c r="Y542" s="16" t="s">
        <v>42</v>
      </c>
      <c r="Z542" s="16" t="s">
        <v>42</v>
      </c>
      <c r="AA542" s="16" t="s">
        <v>42</v>
      </c>
      <c r="AB542" s="16" t="s">
        <v>42</v>
      </c>
      <c r="AC542" s="16" t="s">
        <v>42</v>
      </c>
    </row>
    <row r="543" spans="1:29" s="34" customFormat="1" ht="117">
      <c r="A543" s="2" t="s">
        <v>1467</v>
      </c>
      <c r="B543" s="3">
        <v>9781338601190</v>
      </c>
      <c r="C543" s="2" t="s">
        <v>1468</v>
      </c>
      <c r="D543" s="1" t="s">
        <v>37</v>
      </c>
      <c r="E543" s="2" t="s">
        <v>1465</v>
      </c>
      <c r="F543" s="2" t="s">
        <v>1466</v>
      </c>
      <c r="G543" s="16" t="s">
        <v>574</v>
      </c>
      <c r="H543" s="16" t="s">
        <v>1298</v>
      </c>
      <c r="I543" s="16" t="s">
        <v>53</v>
      </c>
      <c r="J543" s="30">
        <v>43831</v>
      </c>
      <c r="K543" s="17">
        <v>8.99</v>
      </c>
      <c r="L543" s="3"/>
      <c r="M543" s="50">
        <f t="shared" si="8"/>
        <v>0</v>
      </c>
      <c r="N543" s="43" t="s">
        <v>42</v>
      </c>
      <c r="O543" s="16"/>
      <c r="P543" s="16" t="s">
        <v>42</v>
      </c>
      <c r="Q543" s="16" t="s">
        <v>42</v>
      </c>
      <c r="R543" s="16" t="s">
        <v>42</v>
      </c>
      <c r="S543" s="16" t="s">
        <v>42</v>
      </c>
      <c r="T543" s="16" t="s">
        <v>42</v>
      </c>
      <c r="U543" s="16" t="s">
        <v>42</v>
      </c>
      <c r="V543" s="16" t="s">
        <v>42</v>
      </c>
      <c r="W543" s="16" t="s">
        <v>42</v>
      </c>
      <c r="X543" s="16" t="s">
        <v>42</v>
      </c>
      <c r="Y543" s="16" t="s">
        <v>42</v>
      </c>
      <c r="Z543" s="16" t="s">
        <v>42</v>
      </c>
      <c r="AA543" s="16" t="s">
        <v>42</v>
      </c>
      <c r="AB543" s="16" t="s">
        <v>42</v>
      </c>
      <c r="AC543" s="16" t="s">
        <v>42</v>
      </c>
    </row>
    <row r="544" spans="1:29" s="34" customFormat="1" ht="52">
      <c r="A544" s="2" t="s">
        <v>1469</v>
      </c>
      <c r="B544" s="3">
        <v>9781338560725</v>
      </c>
      <c r="C544" s="2" t="s">
        <v>1470</v>
      </c>
      <c r="D544" s="1" t="s">
        <v>37</v>
      </c>
      <c r="E544" s="2" t="s">
        <v>1471</v>
      </c>
      <c r="F544" s="2" t="s">
        <v>1472</v>
      </c>
      <c r="G544" s="16" t="s">
        <v>574</v>
      </c>
      <c r="H544" s="16" t="s">
        <v>406</v>
      </c>
      <c r="I544" s="16" t="s">
        <v>53</v>
      </c>
      <c r="J544" s="30"/>
      <c r="K544" s="17">
        <v>8.99</v>
      </c>
      <c r="L544" s="3"/>
      <c r="M544" s="50">
        <f t="shared" si="8"/>
        <v>0</v>
      </c>
      <c r="N544" s="16" t="s">
        <v>3632</v>
      </c>
      <c r="O544" s="16" t="s">
        <v>3633</v>
      </c>
      <c r="P544" s="16" t="s">
        <v>42</v>
      </c>
      <c r="Q544" s="16" t="s">
        <v>42</v>
      </c>
      <c r="R544" s="16" t="s">
        <v>42</v>
      </c>
      <c r="S544" s="16" t="s">
        <v>42</v>
      </c>
      <c r="T544" s="16" t="s">
        <v>42</v>
      </c>
      <c r="U544" s="16" t="s">
        <v>42</v>
      </c>
      <c r="V544" s="16" t="s">
        <v>42</v>
      </c>
      <c r="W544" s="16" t="s">
        <v>42</v>
      </c>
      <c r="X544" s="16" t="s">
        <v>42</v>
      </c>
      <c r="Y544" s="16" t="s">
        <v>42</v>
      </c>
      <c r="Z544" s="16" t="s">
        <v>42</v>
      </c>
      <c r="AA544" s="16" t="s">
        <v>42</v>
      </c>
      <c r="AB544" s="16" t="s">
        <v>42</v>
      </c>
      <c r="AC544" s="16" t="s">
        <v>42</v>
      </c>
    </row>
    <row r="545" spans="1:29" s="34" customFormat="1" ht="39">
      <c r="A545" s="2" t="s">
        <v>1473</v>
      </c>
      <c r="B545" s="3">
        <v>9781338546804</v>
      </c>
      <c r="C545" s="2" t="s">
        <v>1474</v>
      </c>
      <c r="D545" s="1" t="s">
        <v>37</v>
      </c>
      <c r="E545" s="2" t="s">
        <v>1475</v>
      </c>
      <c r="F545" s="2"/>
      <c r="G545" s="16" t="s">
        <v>923</v>
      </c>
      <c r="H545" s="16" t="s">
        <v>1359</v>
      </c>
      <c r="I545" s="16" t="s">
        <v>53</v>
      </c>
      <c r="J545" s="30">
        <v>43525</v>
      </c>
      <c r="K545" s="17">
        <v>6.95</v>
      </c>
      <c r="L545" s="3"/>
      <c r="M545" s="50">
        <f t="shared" si="8"/>
        <v>0</v>
      </c>
      <c r="N545" s="43" t="s">
        <v>42</v>
      </c>
      <c r="O545" s="16"/>
      <c r="P545" s="16" t="s">
        <v>230</v>
      </c>
      <c r="Q545" s="16" t="s">
        <v>230</v>
      </c>
      <c r="R545" s="16" t="s">
        <v>230</v>
      </c>
      <c r="S545" s="16" t="s">
        <v>230</v>
      </c>
      <c r="T545" s="16" t="s">
        <v>230</v>
      </c>
      <c r="U545" s="16" t="s">
        <v>230</v>
      </c>
      <c r="V545" s="16" t="s">
        <v>230</v>
      </c>
      <c r="W545" s="16" t="s">
        <v>230</v>
      </c>
      <c r="X545" s="16" t="s">
        <v>230</v>
      </c>
      <c r="Y545" s="16" t="s">
        <v>230</v>
      </c>
      <c r="Z545" s="16" t="s">
        <v>230</v>
      </c>
      <c r="AA545" s="16" t="s">
        <v>230</v>
      </c>
      <c r="AB545" s="16" t="s">
        <v>230</v>
      </c>
      <c r="AC545" s="16" t="s">
        <v>230</v>
      </c>
    </row>
    <row r="546" spans="1:29" s="34" customFormat="1" ht="169">
      <c r="A546" s="2" t="s">
        <v>1476</v>
      </c>
      <c r="B546" s="3">
        <v>9781338601183</v>
      </c>
      <c r="C546" s="2" t="s">
        <v>1477</v>
      </c>
      <c r="D546" s="1" t="s">
        <v>37</v>
      </c>
      <c r="E546" s="2" t="s">
        <v>1478</v>
      </c>
      <c r="F546" s="2" t="s">
        <v>1479</v>
      </c>
      <c r="G546" s="16" t="s">
        <v>923</v>
      </c>
      <c r="H546" s="16" t="s">
        <v>1298</v>
      </c>
      <c r="I546" s="16" t="s">
        <v>53</v>
      </c>
      <c r="J546" s="30">
        <v>43891</v>
      </c>
      <c r="K546" s="17">
        <v>12.99</v>
      </c>
      <c r="L546" s="3"/>
      <c r="M546" s="50">
        <f t="shared" si="8"/>
        <v>0</v>
      </c>
      <c r="N546" s="43" t="s">
        <v>42</v>
      </c>
      <c r="O546" s="16"/>
      <c r="P546" s="16" t="s">
        <v>42</v>
      </c>
      <c r="Q546" s="16" t="s">
        <v>42</v>
      </c>
      <c r="R546" s="16" t="s">
        <v>42</v>
      </c>
      <c r="S546" s="16" t="s">
        <v>42</v>
      </c>
      <c r="T546" s="16" t="s">
        <v>42</v>
      </c>
      <c r="U546" s="16" t="s">
        <v>42</v>
      </c>
      <c r="V546" s="16" t="s">
        <v>42</v>
      </c>
      <c r="W546" s="16" t="s">
        <v>42</v>
      </c>
      <c r="X546" s="16" t="s">
        <v>42</v>
      </c>
      <c r="Y546" s="16" t="s">
        <v>42</v>
      </c>
      <c r="Z546" s="16" t="s">
        <v>42</v>
      </c>
      <c r="AA546" s="16" t="s">
        <v>42</v>
      </c>
      <c r="AB546" s="16" t="s">
        <v>42</v>
      </c>
      <c r="AC546" s="16" t="s">
        <v>42</v>
      </c>
    </row>
    <row r="547" spans="1:29" s="34" customFormat="1" ht="130">
      <c r="A547" s="2" t="s">
        <v>1480</v>
      </c>
      <c r="B547" s="3">
        <v>9781338269161</v>
      </c>
      <c r="C547" s="2" t="s">
        <v>1481</v>
      </c>
      <c r="D547" s="1" t="s">
        <v>37</v>
      </c>
      <c r="E547" s="2" t="s">
        <v>1478</v>
      </c>
      <c r="F547" s="2" t="s">
        <v>1482</v>
      </c>
      <c r="G547" s="16" t="s">
        <v>923</v>
      </c>
      <c r="H547" s="16" t="s">
        <v>1483</v>
      </c>
      <c r="I547" s="16" t="s">
        <v>53</v>
      </c>
      <c r="J547" s="30">
        <v>43313</v>
      </c>
      <c r="K547" s="17">
        <v>10.99</v>
      </c>
      <c r="L547" s="3"/>
      <c r="M547" s="50">
        <f t="shared" si="8"/>
        <v>0</v>
      </c>
      <c r="N547" s="44" t="s">
        <v>3645</v>
      </c>
      <c r="O547" s="16"/>
      <c r="P547" s="16" t="s">
        <v>42</v>
      </c>
      <c r="Q547" s="16" t="s">
        <v>42</v>
      </c>
      <c r="R547" s="16" t="s">
        <v>42</v>
      </c>
      <c r="S547" s="16" t="s">
        <v>42</v>
      </c>
      <c r="T547" s="16" t="s">
        <v>42</v>
      </c>
      <c r="U547" s="16" t="s">
        <v>42</v>
      </c>
      <c r="V547" s="16" t="s">
        <v>42</v>
      </c>
      <c r="W547" s="16" t="s">
        <v>42</v>
      </c>
      <c r="X547" s="16" t="s">
        <v>42</v>
      </c>
      <c r="Y547" s="16" t="s">
        <v>42</v>
      </c>
      <c r="Z547" s="16" t="s">
        <v>42</v>
      </c>
      <c r="AA547" s="16" t="s">
        <v>42</v>
      </c>
      <c r="AB547" s="16" t="s">
        <v>42</v>
      </c>
      <c r="AC547" s="16" t="s">
        <v>42</v>
      </c>
    </row>
    <row r="548" spans="1:29" s="34" customFormat="1" ht="117">
      <c r="A548" s="2" t="s">
        <v>1484</v>
      </c>
      <c r="B548" s="3">
        <v>9781338133684</v>
      </c>
      <c r="C548" s="2" t="s">
        <v>1485</v>
      </c>
      <c r="D548" s="1" t="s">
        <v>37</v>
      </c>
      <c r="E548" s="2" t="s">
        <v>1478</v>
      </c>
      <c r="F548" s="2" t="s">
        <v>1482</v>
      </c>
      <c r="G548" s="16" t="s">
        <v>923</v>
      </c>
      <c r="H548" s="16" t="s">
        <v>1298</v>
      </c>
      <c r="I548" s="16" t="s">
        <v>53</v>
      </c>
      <c r="J548" s="30">
        <v>42767</v>
      </c>
      <c r="K548" s="17">
        <v>10.99</v>
      </c>
      <c r="L548" s="3"/>
      <c r="M548" s="50">
        <f t="shared" si="8"/>
        <v>0</v>
      </c>
      <c r="N548" s="43" t="s">
        <v>42</v>
      </c>
      <c r="O548" s="16"/>
      <c r="P548" s="16" t="s">
        <v>42</v>
      </c>
      <c r="Q548" s="16" t="s">
        <v>230</v>
      </c>
      <c r="R548" s="16" t="s">
        <v>230</v>
      </c>
      <c r="S548" s="16" t="s">
        <v>230</v>
      </c>
      <c r="T548" s="16" t="s">
        <v>230</v>
      </c>
      <c r="U548" s="16" t="s">
        <v>230</v>
      </c>
      <c r="V548" s="16" t="s">
        <v>230</v>
      </c>
      <c r="W548" s="16" t="s">
        <v>230</v>
      </c>
      <c r="X548" s="16" t="s">
        <v>230</v>
      </c>
      <c r="Y548" s="16" t="s">
        <v>230</v>
      </c>
      <c r="Z548" s="16" t="s">
        <v>230</v>
      </c>
      <c r="AA548" s="16" t="s">
        <v>230</v>
      </c>
      <c r="AB548" s="16" t="s">
        <v>230</v>
      </c>
      <c r="AC548" s="16" t="s">
        <v>230</v>
      </c>
    </row>
    <row r="549" spans="1:29" s="34" customFormat="1" ht="91">
      <c r="A549" s="2" t="s">
        <v>1486</v>
      </c>
      <c r="B549" s="3">
        <v>9781338363289</v>
      </c>
      <c r="C549" s="2" t="s">
        <v>1487</v>
      </c>
      <c r="D549" s="1" t="s">
        <v>37</v>
      </c>
      <c r="E549" s="2"/>
      <c r="F549" s="2" t="s">
        <v>1488</v>
      </c>
      <c r="G549" s="16" t="s">
        <v>923</v>
      </c>
      <c r="H549" s="16" t="s">
        <v>1332</v>
      </c>
      <c r="I549" s="16" t="s">
        <v>53</v>
      </c>
      <c r="J549" s="30">
        <v>43525</v>
      </c>
      <c r="K549" s="17">
        <v>6.95</v>
      </c>
      <c r="L549" s="3"/>
      <c r="M549" s="50">
        <f t="shared" si="8"/>
        <v>0</v>
      </c>
      <c r="N549" s="43" t="s">
        <v>42</v>
      </c>
      <c r="O549" s="16"/>
      <c r="P549" s="16" t="s">
        <v>230</v>
      </c>
      <c r="Q549" s="16" t="s">
        <v>230</v>
      </c>
      <c r="R549" s="16" t="s">
        <v>42</v>
      </c>
      <c r="S549" s="16" t="s">
        <v>230</v>
      </c>
      <c r="T549" s="16" t="s">
        <v>230</v>
      </c>
      <c r="U549" s="16" t="s">
        <v>230</v>
      </c>
      <c r="V549" s="16" t="s">
        <v>230</v>
      </c>
      <c r="W549" s="16" t="s">
        <v>230</v>
      </c>
      <c r="X549" s="16" t="s">
        <v>230</v>
      </c>
      <c r="Y549" s="16" t="s">
        <v>230</v>
      </c>
      <c r="Z549" s="16" t="s">
        <v>230</v>
      </c>
      <c r="AA549" s="16" t="s">
        <v>230</v>
      </c>
      <c r="AB549" s="16" t="s">
        <v>230</v>
      </c>
      <c r="AC549" s="16" t="s">
        <v>230</v>
      </c>
    </row>
    <row r="550" spans="1:29" s="34" customFormat="1" ht="104">
      <c r="A550" s="2" t="s">
        <v>1489</v>
      </c>
      <c r="B550" s="3">
        <v>9781338545890</v>
      </c>
      <c r="C550" s="2" t="s">
        <v>1490</v>
      </c>
      <c r="D550" s="1" t="s">
        <v>37</v>
      </c>
      <c r="E550" s="2" t="s">
        <v>1491</v>
      </c>
      <c r="F550" s="2"/>
      <c r="G550" s="16" t="s">
        <v>923</v>
      </c>
      <c r="H550" s="16" t="s">
        <v>1329</v>
      </c>
      <c r="I550" s="16" t="s">
        <v>53</v>
      </c>
      <c r="J550" s="30">
        <v>43525</v>
      </c>
      <c r="K550" s="17">
        <v>6.95</v>
      </c>
      <c r="L550" s="3"/>
      <c r="M550" s="50">
        <f t="shared" si="8"/>
        <v>0</v>
      </c>
      <c r="N550" s="43" t="s">
        <v>42</v>
      </c>
      <c r="O550" s="16"/>
      <c r="P550" s="16" t="s">
        <v>42</v>
      </c>
      <c r="Q550" s="16" t="s">
        <v>42</v>
      </c>
      <c r="R550" s="16" t="s">
        <v>42</v>
      </c>
      <c r="S550" s="16" t="s">
        <v>42</v>
      </c>
      <c r="T550" s="16" t="s">
        <v>42</v>
      </c>
      <c r="U550" s="16" t="s">
        <v>42</v>
      </c>
      <c r="V550" s="16" t="s">
        <v>42</v>
      </c>
      <c r="W550" s="16" t="s">
        <v>42</v>
      </c>
      <c r="X550" s="16" t="s">
        <v>42</v>
      </c>
      <c r="Y550" s="16" t="s">
        <v>42</v>
      </c>
      <c r="Z550" s="16" t="s">
        <v>42</v>
      </c>
      <c r="AA550" s="16" t="s">
        <v>42</v>
      </c>
      <c r="AB550" s="16" t="s">
        <v>42</v>
      </c>
      <c r="AC550" s="16" t="s">
        <v>42</v>
      </c>
    </row>
    <row r="551" spans="1:29" s="34" customFormat="1" ht="26">
      <c r="A551" s="2" t="s">
        <v>1492</v>
      </c>
      <c r="B551" s="3">
        <v>9781338337389</v>
      </c>
      <c r="C551" s="2" t="s">
        <v>1493</v>
      </c>
      <c r="D551" s="1" t="s">
        <v>37</v>
      </c>
      <c r="E551" s="2" t="s">
        <v>1494</v>
      </c>
      <c r="F551" s="2"/>
      <c r="G551" s="16" t="s">
        <v>574</v>
      </c>
      <c r="H551" s="16" t="s">
        <v>600</v>
      </c>
      <c r="I551" s="16" t="s">
        <v>53</v>
      </c>
      <c r="J551" s="30">
        <v>43525</v>
      </c>
      <c r="K551" s="17">
        <v>5.95</v>
      </c>
      <c r="L551" s="3"/>
      <c r="M551" s="50">
        <f t="shared" si="8"/>
        <v>0</v>
      </c>
      <c r="N551" s="43" t="s">
        <v>42</v>
      </c>
      <c r="O551" s="16"/>
      <c r="P551" s="16" t="s">
        <v>42</v>
      </c>
      <c r="Q551" s="16" t="s">
        <v>42</v>
      </c>
      <c r="R551" s="16" t="s">
        <v>42</v>
      </c>
      <c r="S551" s="16" t="s">
        <v>42</v>
      </c>
      <c r="T551" s="16" t="s">
        <v>42</v>
      </c>
      <c r="U551" s="16" t="s">
        <v>42</v>
      </c>
      <c r="V551" s="16" t="s">
        <v>42</v>
      </c>
      <c r="W551" s="16" t="s">
        <v>42</v>
      </c>
      <c r="X551" s="16" t="s">
        <v>42</v>
      </c>
      <c r="Y551" s="16" t="s">
        <v>42</v>
      </c>
      <c r="Z551" s="16" t="s">
        <v>42</v>
      </c>
      <c r="AA551" s="16" t="s">
        <v>42</v>
      </c>
      <c r="AB551" s="16" t="s">
        <v>42</v>
      </c>
      <c r="AC551" s="16" t="s">
        <v>42</v>
      </c>
    </row>
    <row r="552" spans="1:29" s="34" customFormat="1" ht="130">
      <c r="A552" s="2" t="s">
        <v>1495</v>
      </c>
      <c r="B552" s="3">
        <v>9781338539608</v>
      </c>
      <c r="C552" s="2" t="s">
        <v>1496</v>
      </c>
      <c r="D552" s="1" t="s">
        <v>37</v>
      </c>
      <c r="E552" s="2" t="s">
        <v>653</v>
      </c>
      <c r="F552" s="2"/>
      <c r="G552" s="16" t="s">
        <v>1312</v>
      </c>
      <c r="H552" s="16" t="s">
        <v>1329</v>
      </c>
      <c r="I552" s="16" t="s">
        <v>53</v>
      </c>
      <c r="J552" s="30">
        <v>43525</v>
      </c>
      <c r="K552" s="17">
        <v>9.9499999999999993</v>
      </c>
      <c r="L552" s="3"/>
      <c r="M552" s="50">
        <f t="shared" si="8"/>
        <v>0</v>
      </c>
      <c r="N552" s="43" t="s">
        <v>42</v>
      </c>
      <c r="O552" s="16"/>
      <c r="P552" s="16" t="s">
        <v>230</v>
      </c>
      <c r="Q552" s="16" t="s">
        <v>230</v>
      </c>
      <c r="R552" s="16" t="s">
        <v>42</v>
      </c>
      <c r="S552" s="16" t="s">
        <v>230</v>
      </c>
      <c r="T552" s="16" t="s">
        <v>230</v>
      </c>
      <c r="U552" s="16" t="s">
        <v>230</v>
      </c>
      <c r="V552" s="16" t="s">
        <v>230</v>
      </c>
      <c r="W552" s="16" t="s">
        <v>230</v>
      </c>
      <c r="X552" s="16" t="s">
        <v>230</v>
      </c>
      <c r="Y552" s="16" t="s">
        <v>230</v>
      </c>
      <c r="Z552" s="16" t="s">
        <v>230</v>
      </c>
      <c r="AA552" s="16" t="s">
        <v>230</v>
      </c>
      <c r="AB552" s="16" t="s">
        <v>230</v>
      </c>
      <c r="AC552" s="16" t="s">
        <v>230</v>
      </c>
    </row>
    <row r="553" spans="1:29" s="34" customFormat="1" ht="39">
      <c r="A553" s="2" t="s">
        <v>1497</v>
      </c>
      <c r="B553" s="3">
        <v>9781338315981</v>
      </c>
      <c r="C553" s="2" t="s">
        <v>1498</v>
      </c>
      <c r="D553" s="1" t="s">
        <v>37</v>
      </c>
      <c r="E553" s="2" t="s">
        <v>1499</v>
      </c>
      <c r="F553" s="2" t="s">
        <v>1500</v>
      </c>
      <c r="G553" s="16" t="s">
        <v>574</v>
      </c>
      <c r="H553" s="16" t="s">
        <v>1501</v>
      </c>
      <c r="I553" s="16" t="s">
        <v>53</v>
      </c>
      <c r="J553" s="30">
        <v>43525</v>
      </c>
      <c r="K553" s="17">
        <v>7.95</v>
      </c>
      <c r="L553" s="3"/>
      <c r="M553" s="50">
        <f t="shared" si="8"/>
        <v>0</v>
      </c>
      <c r="N553" s="43" t="s">
        <v>42</v>
      </c>
      <c r="O553" s="16"/>
      <c r="P553" s="16" t="s">
        <v>230</v>
      </c>
      <c r="Q553" s="16" t="s">
        <v>230</v>
      </c>
      <c r="R553" s="16" t="s">
        <v>42</v>
      </c>
      <c r="S553" s="16" t="s">
        <v>230</v>
      </c>
      <c r="T553" s="16" t="s">
        <v>231</v>
      </c>
      <c r="U553" s="16" t="s">
        <v>230</v>
      </c>
      <c r="V553" s="16" t="s">
        <v>230</v>
      </c>
      <c r="W553" s="16" t="s">
        <v>230</v>
      </c>
      <c r="X553" s="16" t="s">
        <v>230</v>
      </c>
      <c r="Y553" s="16" t="s">
        <v>230</v>
      </c>
      <c r="Z553" s="16" t="s">
        <v>230</v>
      </c>
      <c r="AA553" s="16" t="s">
        <v>230</v>
      </c>
      <c r="AB553" s="16" t="s">
        <v>230</v>
      </c>
      <c r="AC553" s="16" t="s">
        <v>230</v>
      </c>
    </row>
    <row r="554" spans="1:29" s="34" customFormat="1" ht="52">
      <c r="A554" s="2" t="s">
        <v>1502</v>
      </c>
      <c r="B554" s="3">
        <v>9780439317375</v>
      </c>
      <c r="C554" s="2" t="s">
        <v>1503</v>
      </c>
      <c r="D554" s="1" t="s">
        <v>37</v>
      </c>
      <c r="E554" s="2" t="s">
        <v>796</v>
      </c>
      <c r="F554" s="2"/>
      <c r="G554" s="16" t="s">
        <v>574</v>
      </c>
      <c r="H554" s="16" t="s">
        <v>927</v>
      </c>
      <c r="I554" s="16" t="s">
        <v>53</v>
      </c>
      <c r="J554" s="30">
        <v>37347</v>
      </c>
      <c r="K554" s="17">
        <v>5.99</v>
      </c>
      <c r="L554" s="3"/>
      <c r="M554" s="50">
        <f t="shared" si="8"/>
        <v>0</v>
      </c>
      <c r="N554" s="43" t="s">
        <v>42</v>
      </c>
      <c r="O554" s="16"/>
      <c r="P554" s="16" t="s">
        <v>42</v>
      </c>
      <c r="Q554" s="16" t="s">
        <v>42</v>
      </c>
      <c r="R554" s="16" t="s">
        <v>42</v>
      </c>
      <c r="S554" s="16" t="s">
        <v>42</v>
      </c>
      <c r="T554" s="16" t="s">
        <v>42</v>
      </c>
      <c r="U554" s="16" t="s">
        <v>42</v>
      </c>
      <c r="V554" s="16" t="s">
        <v>42</v>
      </c>
      <c r="W554" s="16" t="s">
        <v>42</v>
      </c>
      <c r="X554" s="16" t="s">
        <v>42</v>
      </c>
      <c r="Y554" s="16" t="s">
        <v>42</v>
      </c>
      <c r="Z554" s="16" t="s">
        <v>42</v>
      </c>
      <c r="AA554" s="16" t="s">
        <v>42</v>
      </c>
      <c r="AB554" s="16" t="s">
        <v>42</v>
      </c>
      <c r="AC554" s="16" t="s">
        <v>42</v>
      </c>
    </row>
    <row r="555" spans="1:29" s="34" customFormat="1" ht="39">
      <c r="A555" s="2" t="s">
        <v>1504</v>
      </c>
      <c r="B555" s="3">
        <v>9780590268424</v>
      </c>
      <c r="C555" s="2" t="s">
        <v>1505</v>
      </c>
      <c r="D555" s="1" t="s">
        <v>37</v>
      </c>
      <c r="E555" s="2" t="s">
        <v>1506</v>
      </c>
      <c r="F555" s="2"/>
      <c r="G555" s="16" t="s">
        <v>574</v>
      </c>
      <c r="H555" s="16"/>
      <c r="I555" s="16" t="s">
        <v>53</v>
      </c>
      <c r="J555" s="30">
        <v>34043</v>
      </c>
      <c r="K555" s="17">
        <v>7.91</v>
      </c>
      <c r="L555" s="3"/>
      <c r="M555" s="50">
        <f t="shared" si="8"/>
        <v>0</v>
      </c>
      <c r="N555" s="43" t="s">
        <v>42</v>
      </c>
      <c r="O555" s="16"/>
      <c r="P555" s="16" t="s">
        <v>42</v>
      </c>
      <c r="Q555" s="16" t="s">
        <v>42</v>
      </c>
      <c r="R555" s="16" t="s">
        <v>42</v>
      </c>
      <c r="S555" s="16" t="s">
        <v>42</v>
      </c>
      <c r="T555" s="16" t="s">
        <v>42</v>
      </c>
      <c r="U555" s="16" t="s">
        <v>42</v>
      </c>
      <c r="V555" s="16" t="s">
        <v>42</v>
      </c>
      <c r="W555" s="16" t="s">
        <v>42</v>
      </c>
      <c r="X555" s="16" t="s">
        <v>42</v>
      </c>
      <c r="Y555" s="16" t="s">
        <v>42</v>
      </c>
      <c r="Z555" s="16" t="s">
        <v>42</v>
      </c>
      <c r="AA555" s="16" t="s">
        <v>42</v>
      </c>
      <c r="AB555" s="16" t="s">
        <v>42</v>
      </c>
      <c r="AC555" s="16" t="s">
        <v>42</v>
      </c>
    </row>
    <row r="556" spans="1:29" s="34" customFormat="1" ht="91">
      <c r="A556" s="2" t="s">
        <v>1507</v>
      </c>
      <c r="B556" s="3">
        <v>9781338589856</v>
      </c>
      <c r="C556" s="2" t="s">
        <v>1508</v>
      </c>
      <c r="D556" s="1" t="s">
        <v>37</v>
      </c>
      <c r="E556" s="2" t="s">
        <v>1509</v>
      </c>
      <c r="F556" s="2"/>
      <c r="G556" s="16" t="s">
        <v>574</v>
      </c>
      <c r="H556" s="16" t="s">
        <v>600</v>
      </c>
      <c r="I556" s="16" t="s">
        <v>53</v>
      </c>
      <c r="J556" s="30">
        <v>43647</v>
      </c>
      <c r="K556" s="17">
        <v>9.24</v>
      </c>
      <c r="L556" s="3"/>
      <c r="M556" s="50">
        <f t="shared" si="8"/>
        <v>0</v>
      </c>
      <c r="N556" s="43" t="s">
        <v>42</v>
      </c>
      <c r="O556" s="16"/>
      <c r="P556" s="16" t="s">
        <v>230</v>
      </c>
      <c r="Q556" s="16" t="s">
        <v>230</v>
      </c>
      <c r="R556" s="16" t="s">
        <v>42</v>
      </c>
      <c r="S556" s="16" t="s">
        <v>230</v>
      </c>
      <c r="T556" s="16" t="s">
        <v>230</v>
      </c>
      <c r="U556" s="16" t="s">
        <v>230</v>
      </c>
      <c r="V556" s="16" t="s">
        <v>230</v>
      </c>
      <c r="W556" s="16" t="s">
        <v>230</v>
      </c>
      <c r="X556" s="16" t="s">
        <v>230</v>
      </c>
      <c r="Y556" s="16" t="s">
        <v>230</v>
      </c>
      <c r="Z556" s="16" t="s">
        <v>230</v>
      </c>
      <c r="AA556" s="16" t="s">
        <v>230</v>
      </c>
      <c r="AB556" s="16" t="s">
        <v>230</v>
      </c>
      <c r="AC556" s="16" t="s">
        <v>230</v>
      </c>
    </row>
    <row r="557" spans="1:29" s="34" customFormat="1" ht="65">
      <c r="A557" s="2" t="s">
        <v>1510</v>
      </c>
      <c r="B557" s="3">
        <v>9781338335491</v>
      </c>
      <c r="C557" s="2" t="s">
        <v>1511</v>
      </c>
      <c r="D557" s="1" t="s">
        <v>37</v>
      </c>
      <c r="E557" s="2" t="s">
        <v>1512</v>
      </c>
      <c r="F557" s="2"/>
      <c r="G557" s="16" t="s">
        <v>574</v>
      </c>
      <c r="H557" s="16" t="s">
        <v>406</v>
      </c>
      <c r="I557" s="16" t="s">
        <v>53</v>
      </c>
      <c r="J557" s="30">
        <v>43525</v>
      </c>
      <c r="K557" s="17">
        <v>5.95</v>
      </c>
      <c r="L557" s="3"/>
      <c r="M557" s="50">
        <f t="shared" si="8"/>
        <v>0</v>
      </c>
      <c r="N557" s="43" t="s">
        <v>42</v>
      </c>
      <c r="O557" s="16"/>
      <c r="P557" s="16" t="s">
        <v>42</v>
      </c>
      <c r="Q557" s="16" t="s">
        <v>42</v>
      </c>
      <c r="R557" s="16" t="s">
        <v>42</v>
      </c>
      <c r="S557" s="16" t="s">
        <v>42</v>
      </c>
      <c r="T557" s="16" t="s">
        <v>42</v>
      </c>
      <c r="U557" s="16" t="s">
        <v>42</v>
      </c>
      <c r="V557" s="16" t="s">
        <v>42</v>
      </c>
      <c r="W557" s="16" t="s">
        <v>42</v>
      </c>
      <c r="X557" s="16" t="s">
        <v>42</v>
      </c>
      <c r="Y557" s="16" t="s">
        <v>42</v>
      </c>
      <c r="Z557" s="16" t="s">
        <v>42</v>
      </c>
      <c r="AA557" s="16" t="s">
        <v>42</v>
      </c>
      <c r="AB557" s="16" t="s">
        <v>42</v>
      </c>
      <c r="AC557" s="16" t="s">
        <v>42</v>
      </c>
    </row>
    <row r="558" spans="1:29" s="34" customFormat="1" ht="26">
      <c r="A558" s="2" t="s">
        <v>1513</v>
      </c>
      <c r="B558" s="3">
        <v>9781338530001</v>
      </c>
      <c r="C558" s="2" t="s">
        <v>1514</v>
      </c>
      <c r="D558" s="1" t="s">
        <v>37</v>
      </c>
      <c r="E558" s="2"/>
      <c r="F558" s="2"/>
      <c r="G558" s="16" t="s">
        <v>574</v>
      </c>
      <c r="H558" s="16" t="s">
        <v>600</v>
      </c>
      <c r="I558" s="16" t="s">
        <v>53</v>
      </c>
      <c r="J558" s="30">
        <v>43525</v>
      </c>
      <c r="K558" s="17">
        <v>7.91</v>
      </c>
      <c r="L558" s="3"/>
      <c r="M558" s="50">
        <f t="shared" si="8"/>
        <v>0</v>
      </c>
      <c r="N558" s="43" t="s">
        <v>42</v>
      </c>
      <c r="O558" s="16"/>
      <c r="P558" s="16" t="s">
        <v>42</v>
      </c>
      <c r="Q558" s="16" t="s">
        <v>42</v>
      </c>
      <c r="R558" s="16" t="s">
        <v>42</v>
      </c>
      <c r="S558" s="16" t="s">
        <v>42</v>
      </c>
      <c r="T558" s="16" t="s">
        <v>42</v>
      </c>
      <c r="U558" s="16" t="s">
        <v>42</v>
      </c>
      <c r="V558" s="16" t="s">
        <v>42</v>
      </c>
      <c r="W558" s="16" t="s">
        <v>42</v>
      </c>
      <c r="X558" s="16" t="s">
        <v>42</v>
      </c>
      <c r="Y558" s="16" t="s">
        <v>42</v>
      </c>
      <c r="Z558" s="16" t="s">
        <v>42</v>
      </c>
      <c r="AA558" s="16" t="s">
        <v>42</v>
      </c>
      <c r="AB558" s="16" t="s">
        <v>42</v>
      </c>
      <c r="AC558" s="16" t="s">
        <v>42</v>
      </c>
    </row>
    <row r="559" spans="1:29" s="34" customFormat="1" ht="26">
      <c r="A559" s="2" t="s">
        <v>1515</v>
      </c>
      <c r="B559" s="3">
        <v>9781338554427</v>
      </c>
      <c r="C559" s="2" t="s">
        <v>1516</v>
      </c>
      <c r="D559" s="1" t="s">
        <v>37</v>
      </c>
      <c r="E559" s="2" t="s">
        <v>1517</v>
      </c>
      <c r="F559" s="2"/>
      <c r="G559" s="16" t="s">
        <v>574</v>
      </c>
      <c r="H559" s="16" t="s">
        <v>294</v>
      </c>
      <c r="I559" s="16" t="s">
        <v>53</v>
      </c>
      <c r="J559" s="30">
        <v>43570</v>
      </c>
      <c r="K559" s="17">
        <v>4.95</v>
      </c>
      <c r="L559" s="3"/>
      <c r="M559" s="50">
        <f t="shared" si="8"/>
        <v>0</v>
      </c>
      <c r="N559" s="44" t="s">
        <v>3645</v>
      </c>
      <c r="O559" s="16"/>
      <c r="P559" s="16" t="s">
        <v>42</v>
      </c>
      <c r="Q559" s="16" t="s">
        <v>42</v>
      </c>
      <c r="R559" s="16" t="s">
        <v>42</v>
      </c>
      <c r="S559" s="16" t="s">
        <v>42</v>
      </c>
      <c r="T559" s="16" t="s">
        <v>42</v>
      </c>
      <c r="U559" s="16" t="s">
        <v>42</v>
      </c>
      <c r="V559" s="16" t="s">
        <v>42</v>
      </c>
      <c r="W559" s="16" t="s">
        <v>42</v>
      </c>
      <c r="X559" s="16" t="s">
        <v>42</v>
      </c>
      <c r="Y559" s="16" t="s">
        <v>42</v>
      </c>
      <c r="Z559" s="16" t="s">
        <v>42</v>
      </c>
      <c r="AA559" s="16" t="s">
        <v>42</v>
      </c>
      <c r="AB559" s="16" t="s">
        <v>42</v>
      </c>
      <c r="AC559" s="16" t="s">
        <v>42</v>
      </c>
    </row>
    <row r="560" spans="1:29" s="34" customFormat="1" ht="26">
      <c r="A560" s="2" t="s">
        <v>1518</v>
      </c>
      <c r="B560" s="3">
        <v>9781338548952</v>
      </c>
      <c r="C560" s="2" t="s">
        <v>1519</v>
      </c>
      <c r="D560" s="1" t="s">
        <v>37</v>
      </c>
      <c r="E560" s="2" t="s">
        <v>1520</v>
      </c>
      <c r="F560" s="2"/>
      <c r="G560" s="16" t="s">
        <v>574</v>
      </c>
      <c r="H560" s="16" t="s">
        <v>600</v>
      </c>
      <c r="I560" s="16" t="s">
        <v>53</v>
      </c>
      <c r="J560" s="30">
        <v>43525</v>
      </c>
      <c r="K560" s="17">
        <v>7.91</v>
      </c>
      <c r="L560" s="3"/>
      <c r="M560" s="50">
        <f t="shared" si="8"/>
        <v>0</v>
      </c>
      <c r="N560" s="43" t="s">
        <v>42</v>
      </c>
      <c r="O560" s="16"/>
      <c r="P560" s="16" t="s">
        <v>231</v>
      </c>
      <c r="Q560" s="16" t="s">
        <v>231</v>
      </c>
      <c r="R560" s="16" t="s">
        <v>42</v>
      </c>
      <c r="S560" s="16" t="s">
        <v>230</v>
      </c>
      <c r="T560" s="16" t="s">
        <v>230</v>
      </c>
      <c r="U560" s="16" t="s">
        <v>230</v>
      </c>
      <c r="V560" s="16" t="s">
        <v>230</v>
      </c>
      <c r="W560" s="16" t="s">
        <v>230</v>
      </c>
      <c r="X560" s="16" t="s">
        <v>230</v>
      </c>
      <c r="Y560" s="16" t="s">
        <v>230</v>
      </c>
      <c r="Z560" s="16" t="s">
        <v>230</v>
      </c>
      <c r="AA560" s="16" t="s">
        <v>230</v>
      </c>
      <c r="AB560" s="16" t="s">
        <v>230</v>
      </c>
      <c r="AC560" s="16" t="s">
        <v>230</v>
      </c>
    </row>
    <row r="561" spans="1:29" s="34" customFormat="1" ht="26">
      <c r="A561" s="2" t="s">
        <v>1521</v>
      </c>
      <c r="B561" s="3">
        <v>9781338304800</v>
      </c>
      <c r="C561" s="2" t="s">
        <v>1522</v>
      </c>
      <c r="D561" s="1" t="s">
        <v>37</v>
      </c>
      <c r="E561" s="2" t="s">
        <v>1523</v>
      </c>
      <c r="F561" s="2"/>
      <c r="G561" s="16" t="s">
        <v>574</v>
      </c>
      <c r="H561" s="16" t="s">
        <v>600</v>
      </c>
      <c r="I561" s="16" t="s">
        <v>53</v>
      </c>
      <c r="J561" s="30">
        <v>43525</v>
      </c>
      <c r="K561" s="17">
        <v>4.5</v>
      </c>
      <c r="L561" s="3"/>
      <c r="M561" s="50">
        <f t="shared" si="8"/>
        <v>0</v>
      </c>
      <c r="N561" s="43" t="s">
        <v>42</v>
      </c>
      <c r="O561" s="16"/>
      <c r="P561" s="16" t="s">
        <v>231</v>
      </c>
      <c r="Q561" s="16" t="s">
        <v>231</v>
      </c>
      <c r="R561" s="16" t="s">
        <v>42</v>
      </c>
      <c r="S561" s="16" t="s">
        <v>42</v>
      </c>
      <c r="T561" s="16" t="s">
        <v>42</v>
      </c>
      <c r="U561" s="16" t="s">
        <v>42</v>
      </c>
      <c r="V561" s="16" t="s">
        <v>42</v>
      </c>
      <c r="W561" s="16" t="s">
        <v>42</v>
      </c>
      <c r="X561" s="16" t="s">
        <v>42</v>
      </c>
      <c r="Y561" s="16" t="s">
        <v>42</v>
      </c>
      <c r="Z561" s="16" t="s">
        <v>42</v>
      </c>
      <c r="AA561" s="16" t="s">
        <v>42</v>
      </c>
      <c r="AB561" s="16" t="s">
        <v>42</v>
      </c>
      <c r="AC561" s="16" t="s">
        <v>42</v>
      </c>
    </row>
    <row r="562" spans="1:29" s="34" customFormat="1" ht="52">
      <c r="A562" s="2" t="s">
        <v>1524</v>
      </c>
      <c r="B562" s="3">
        <v>9781338350456</v>
      </c>
      <c r="C562" s="2" t="s">
        <v>1525</v>
      </c>
      <c r="D562" s="1" t="s">
        <v>37</v>
      </c>
      <c r="E562" s="2" t="s">
        <v>1350</v>
      </c>
      <c r="F562" s="2"/>
      <c r="G562" s="16" t="s">
        <v>574</v>
      </c>
      <c r="H562" s="16" t="s">
        <v>406</v>
      </c>
      <c r="I562" s="16" t="s">
        <v>53</v>
      </c>
      <c r="J562" s="30">
        <v>43525</v>
      </c>
      <c r="K562" s="17">
        <v>4.95</v>
      </c>
      <c r="L562" s="3"/>
      <c r="M562" s="50">
        <f t="shared" si="8"/>
        <v>0</v>
      </c>
      <c r="N562" s="43" t="s">
        <v>42</v>
      </c>
      <c r="O562" s="16"/>
      <c r="P562" s="16" t="s">
        <v>231</v>
      </c>
      <c r="Q562" s="16" t="s">
        <v>231</v>
      </c>
      <c r="R562" s="16" t="s">
        <v>231</v>
      </c>
      <c r="S562" s="16" t="s">
        <v>231</v>
      </c>
      <c r="T562" s="16" t="s">
        <v>231</v>
      </c>
      <c r="U562" s="16" t="s">
        <v>231</v>
      </c>
      <c r="V562" s="16" t="s">
        <v>231</v>
      </c>
      <c r="W562" s="16" t="s">
        <v>231</v>
      </c>
      <c r="X562" s="16" t="s">
        <v>231</v>
      </c>
      <c r="Y562" s="16" t="s">
        <v>231</v>
      </c>
      <c r="Z562" s="16" t="s">
        <v>231</v>
      </c>
      <c r="AA562" s="16" t="s">
        <v>231</v>
      </c>
      <c r="AB562" s="16" t="s">
        <v>231</v>
      </c>
      <c r="AC562" s="16" t="s">
        <v>231</v>
      </c>
    </row>
    <row r="563" spans="1:29" s="34" customFormat="1">
      <c r="A563" s="2" t="s">
        <v>1526</v>
      </c>
      <c r="B563" s="3">
        <v>9781338350500</v>
      </c>
      <c r="C563" s="2" t="s">
        <v>1527</v>
      </c>
      <c r="D563" s="1" t="s">
        <v>37</v>
      </c>
      <c r="E563" s="2" t="s">
        <v>1528</v>
      </c>
      <c r="F563" s="2"/>
      <c r="G563" s="16" t="s">
        <v>574</v>
      </c>
      <c r="H563" s="16" t="s">
        <v>406</v>
      </c>
      <c r="I563" s="16" t="s">
        <v>53</v>
      </c>
      <c r="J563" s="30">
        <v>43525</v>
      </c>
      <c r="K563" s="17">
        <v>4.95</v>
      </c>
      <c r="L563" s="3"/>
      <c r="M563" s="50">
        <f t="shared" si="8"/>
        <v>0</v>
      </c>
      <c r="N563" s="43" t="s">
        <v>42</v>
      </c>
      <c r="O563" s="16"/>
      <c r="P563" s="16" t="s">
        <v>231</v>
      </c>
      <c r="Q563" s="16" t="s">
        <v>231</v>
      </c>
      <c r="R563" s="16" t="s">
        <v>231</v>
      </c>
      <c r="S563" s="16" t="s">
        <v>231</v>
      </c>
      <c r="T563" s="16" t="s">
        <v>231</v>
      </c>
      <c r="U563" s="16" t="s">
        <v>231</v>
      </c>
      <c r="V563" s="16" t="s">
        <v>231</v>
      </c>
      <c r="W563" s="16" t="s">
        <v>231</v>
      </c>
      <c r="X563" s="16" t="s">
        <v>231</v>
      </c>
      <c r="Y563" s="16" t="s">
        <v>231</v>
      </c>
      <c r="Z563" s="16" t="s">
        <v>231</v>
      </c>
      <c r="AA563" s="16" t="s">
        <v>231</v>
      </c>
      <c r="AB563" s="16" t="s">
        <v>231</v>
      </c>
      <c r="AC563" s="16" t="s">
        <v>231</v>
      </c>
    </row>
    <row r="564" spans="1:29" s="34" customFormat="1" ht="52">
      <c r="A564" s="2" t="s">
        <v>1529</v>
      </c>
      <c r="B564" s="3">
        <v>9781338539660</v>
      </c>
      <c r="C564" s="2" t="s">
        <v>1530</v>
      </c>
      <c r="D564" s="1" t="s">
        <v>37</v>
      </c>
      <c r="E564" s="2" t="s">
        <v>1531</v>
      </c>
      <c r="F564" s="2"/>
      <c r="G564" s="16" t="s">
        <v>574</v>
      </c>
      <c r="H564" s="16" t="s">
        <v>1290</v>
      </c>
      <c r="I564" s="16" t="s">
        <v>53</v>
      </c>
      <c r="J564" s="30">
        <v>43525</v>
      </c>
      <c r="K564" s="17">
        <v>6.58</v>
      </c>
      <c r="L564" s="3"/>
      <c r="M564" s="50">
        <f t="shared" si="8"/>
        <v>0</v>
      </c>
      <c r="N564" s="44" t="s">
        <v>3645</v>
      </c>
      <c r="O564" s="16"/>
      <c r="P564" s="16" t="s">
        <v>231</v>
      </c>
      <c r="Q564" s="16" t="s">
        <v>231</v>
      </c>
      <c r="R564" s="16" t="s">
        <v>42</v>
      </c>
      <c r="S564" s="16" t="s">
        <v>230</v>
      </c>
      <c r="T564" s="16" t="s">
        <v>230</v>
      </c>
      <c r="U564" s="16" t="s">
        <v>230</v>
      </c>
      <c r="V564" s="16" t="s">
        <v>230</v>
      </c>
      <c r="W564" s="16" t="s">
        <v>230</v>
      </c>
      <c r="X564" s="16" t="s">
        <v>230</v>
      </c>
      <c r="Y564" s="16" t="s">
        <v>230</v>
      </c>
      <c r="Z564" s="16" t="s">
        <v>230</v>
      </c>
      <c r="AA564" s="16" t="s">
        <v>230</v>
      </c>
      <c r="AB564" s="16" t="s">
        <v>230</v>
      </c>
      <c r="AC564" s="16" t="s">
        <v>230</v>
      </c>
    </row>
    <row r="565" spans="1:29" s="34" customFormat="1" ht="39">
      <c r="A565" s="2" t="s">
        <v>1532</v>
      </c>
      <c r="B565" s="3">
        <v>9781338349269</v>
      </c>
      <c r="C565" s="2" t="s">
        <v>1533</v>
      </c>
      <c r="D565" s="1" t="s">
        <v>37</v>
      </c>
      <c r="E565" s="2" t="s">
        <v>1534</v>
      </c>
      <c r="F565" s="2"/>
      <c r="G565" s="16" t="s">
        <v>574</v>
      </c>
      <c r="H565" s="16" t="s">
        <v>1359</v>
      </c>
      <c r="I565" s="16" t="s">
        <v>53</v>
      </c>
      <c r="J565" s="30">
        <v>43525</v>
      </c>
      <c r="K565" s="17">
        <v>9.24</v>
      </c>
      <c r="L565" s="3"/>
      <c r="M565" s="50">
        <f t="shared" si="8"/>
        <v>0</v>
      </c>
      <c r="N565" s="43" t="s">
        <v>42</v>
      </c>
      <c r="O565" s="16"/>
      <c r="P565" s="16" t="s">
        <v>230</v>
      </c>
      <c r="Q565" s="16" t="s">
        <v>230</v>
      </c>
      <c r="R565" s="16" t="s">
        <v>230</v>
      </c>
      <c r="S565" s="16" t="s">
        <v>230</v>
      </c>
      <c r="T565" s="16" t="s">
        <v>230</v>
      </c>
      <c r="U565" s="16" t="s">
        <v>230</v>
      </c>
      <c r="V565" s="16" t="s">
        <v>230</v>
      </c>
      <c r="W565" s="16" t="s">
        <v>230</v>
      </c>
      <c r="X565" s="16" t="s">
        <v>230</v>
      </c>
      <c r="Y565" s="16" t="s">
        <v>230</v>
      </c>
      <c r="Z565" s="16" t="s">
        <v>230</v>
      </c>
      <c r="AA565" s="16" t="s">
        <v>230</v>
      </c>
      <c r="AB565" s="16" t="s">
        <v>230</v>
      </c>
      <c r="AC565" s="16" t="s">
        <v>230</v>
      </c>
    </row>
    <row r="566" spans="1:29" s="34" customFormat="1" ht="39">
      <c r="A566" s="2" t="s">
        <v>1535</v>
      </c>
      <c r="B566" s="3">
        <v>9781338576610</v>
      </c>
      <c r="C566" s="2" t="s">
        <v>1536</v>
      </c>
      <c r="D566" s="1" t="s">
        <v>37</v>
      </c>
      <c r="E566" s="2" t="s">
        <v>1537</v>
      </c>
      <c r="F566" s="2"/>
      <c r="G566" s="16" t="s">
        <v>574</v>
      </c>
      <c r="H566" s="16" t="s">
        <v>600</v>
      </c>
      <c r="I566" s="16" t="s">
        <v>53</v>
      </c>
      <c r="J566" s="30">
        <v>43570</v>
      </c>
      <c r="K566" s="17">
        <v>5.95</v>
      </c>
      <c r="L566" s="3"/>
      <c r="M566" s="50">
        <f t="shared" si="8"/>
        <v>0</v>
      </c>
      <c r="N566" s="43" t="s">
        <v>42</v>
      </c>
      <c r="O566" s="16"/>
      <c r="P566" s="16" t="s">
        <v>231</v>
      </c>
      <c r="Q566" s="16" t="s">
        <v>231</v>
      </c>
      <c r="R566" s="16" t="s">
        <v>231</v>
      </c>
      <c r="S566" s="16" t="s">
        <v>231</v>
      </c>
      <c r="T566" s="16" t="s">
        <v>231</v>
      </c>
      <c r="U566" s="16" t="s">
        <v>231</v>
      </c>
      <c r="V566" s="16" t="s">
        <v>231</v>
      </c>
      <c r="W566" s="16" t="s">
        <v>231</v>
      </c>
      <c r="X566" s="16" t="s">
        <v>231</v>
      </c>
      <c r="Y566" s="16" t="s">
        <v>231</v>
      </c>
      <c r="Z566" s="16" t="s">
        <v>231</v>
      </c>
      <c r="AA566" s="16" t="s">
        <v>231</v>
      </c>
      <c r="AB566" s="16" t="s">
        <v>231</v>
      </c>
      <c r="AC566" s="16" t="s">
        <v>231</v>
      </c>
    </row>
    <row r="567" spans="1:29" s="34" customFormat="1" ht="39">
      <c r="A567" s="2" t="s">
        <v>1538</v>
      </c>
      <c r="B567" s="3">
        <v>9781338576634</v>
      </c>
      <c r="C567" s="2" t="s">
        <v>1539</v>
      </c>
      <c r="D567" s="1" t="s">
        <v>37</v>
      </c>
      <c r="E567" s="2" t="s">
        <v>1540</v>
      </c>
      <c r="F567" s="2"/>
      <c r="G567" s="16" t="s">
        <v>574</v>
      </c>
      <c r="H567" s="16" t="s">
        <v>600</v>
      </c>
      <c r="I567" s="16" t="s">
        <v>53</v>
      </c>
      <c r="J567" s="30">
        <v>43570</v>
      </c>
      <c r="K567" s="17">
        <v>5.95</v>
      </c>
      <c r="L567" s="3"/>
      <c r="M567" s="50">
        <f t="shared" si="8"/>
        <v>0</v>
      </c>
      <c r="N567" s="43" t="s">
        <v>42</v>
      </c>
      <c r="O567" s="16"/>
      <c r="P567" s="16" t="s">
        <v>231</v>
      </c>
      <c r="Q567" s="16" t="s">
        <v>231</v>
      </c>
      <c r="R567" s="16" t="s">
        <v>231</v>
      </c>
      <c r="S567" s="16" t="s">
        <v>231</v>
      </c>
      <c r="T567" s="16" t="s">
        <v>231</v>
      </c>
      <c r="U567" s="16" t="s">
        <v>231</v>
      </c>
      <c r="V567" s="16" t="s">
        <v>231</v>
      </c>
      <c r="W567" s="16" t="s">
        <v>231</v>
      </c>
      <c r="X567" s="16" t="s">
        <v>231</v>
      </c>
      <c r="Y567" s="16" t="s">
        <v>231</v>
      </c>
      <c r="Z567" s="16" t="s">
        <v>231</v>
      </c>
      <c r="AA567" s="16" t="s">
        <v>231</v>
      </c>
      <c r="AB567" s="16" t="s">
        <v>231</v>
      </c>
      <c r="AC567" s="16" t="s">
        <v>231</v>
      </c>
    </row>
    <row r="568" spans="1:29" s="34" customFormat="1" ht="52">
      <c r="A568" s="2" t="s">
        <v>1541</v>
      </c>
      <c r="B568" s="3">
        <v>9781338350494</v>
      </c>
      <c r="C568" s="2" t="s">
        <v>1542</v>
      </c>
      <c r="D568" s="1" t="s">
        <v>37</v>
      </c>
      <c r="E568" s="2" t="s">
        <v>1543</v>
      </c>
      <c r="F568" s="2"/>
      <c r="G568" s="16" t="s">
        <v>923</v>
      </c>
      <c r="H568" s="16" t="s">
        <v>1332</v>
      </c>
      <c r="I568" s="16" t="s">
        <v>53</v>
      </c>
      <c r="J568" s="30">
        <v>43525</v>
      </c>
      <c r="K568" s="17">
        <v>4.95</v>
      </c>
      <c r="L568" s="3"/>
      <c r="M568" s="50">
        <f t="shared" si="8"/>
        <v>0</v>
      </c>
      <c r="N568" s="44" t="s">
        <v>3645</v>
      </c>
      <c r="O568" s="16"/>
      <c r="P568" s="16" t="s">
        <v>231</v>
      </c>
      <c r="Q568" s="16" t="s">
        <v>231</v>
      </c>
      <c r="R568" s="16" t="s">
        <v>231</v>
      </c>
      <c r="S568" s="16" t="s">
        <v>231</v>
      </c>
      <c r="T568" s="16" t="s">
        <v>231</v>
      </c>
      <c r="U568" s="16" t="s">
        <v>231</v>
      </c>
      <c r="V568" s="16" t="s">
        <v>231</v>
      </c>
      <c r="W568" s="16" t="s">
        <v>231</v>
      </c>
      <c r="X568" s="16" t="s">
        <v>231</v>
      </c>
      <c r="Y568" s="16" t="s">
        <v>231</v>
      </c>
      <c r="Z568" s="16" t="s">
        <v>231</v>
      </c>
      <c r="AA568" s="16" t="s">
        <v>231</v>
      </c>
      <c r="AB568" s="16" t="s">
        <v>231</v>
      </c>
      <c r="AC568" s="16" t="s">
        <v>231</v>
      </c>
    </row>
    <row r="569" spans="1:29" s="34" customFormat="1" ht="65">
      <c r="A569" s="2" t="s">
        <v>1544</v>
      </c>
      <c r="B569" s="3">
        <v>9781338319064</v>
      </c>
      <c r="C569" s="2" t="s">
        <v>1545</v>
      </c>
      <c r="D569" s="1" t="s">
        <v>37</v>
      </c>
      <c r="E569" s="2" t="s">
        <v>1546</v>
      </c>
      <c r="F569" s="2"/>
      <c r="G569" s="16" t="s">
        <v>574</v>
      </c>
      <c r="H569" s="16" t="s">
        <v>406</v>
      </c>
      <c r="I569" s="16" t="s">
        <v>53</v>
      </c>
      <c r="J569" s="30">
        <v>43525</v>
      </c>
      <c r="K569" s="17">
        <v>6.95</v>
      </c>
      <c r="L569" s="3"/>
      <c r="M569" s="50">
        <f t="shared" si="8"/>
        <v>0</v>
      </c>
      <c r="N569" s="43" t="s">
        <v>42</v>
      </c>
      <c r="O569" s="16"/>
      <c r="P569" s="16" t="s">
        <v>231</v>
      </c>
      <c r="Q569" s="16" t="s">
        <v>231</v>
      </c>
      <c r="R569" s="16" t="s">
        <v>231</v>
      </c>
      <c r="S569" s="16" t="s">
        <v>231</v>
      </c>
      <c r="T569" s="16" t="s">
        <v>231</v>
      </c>
      <c r="U569" s="16" t="s">
        <v>231</v>
      </c>
      <c r="V569" s="16" t="s">
        <v>231</v>
      </c>
      <c r="W569" s="16" t="s">
        <v>231</v>
      </c>
      <c r="X569" s="16" t="s">
        <v>231</v>
      </c>
      <c r="Y569" s="16" t="s">
        <v>231</v>
      </c>
      <c r="Z569" s="16" t="s">
        <v>231</v>
      </c>
      <c r="AA569" s="16" t="s">
        <v>231</v>
      </c>
      <c r="AB569" s="16" t="s">
        <v>231</v>
      </c>
      <c r="AC569" s="16" t="s">
        <v>231</v>
      </c>
    </row>
    <row r="570" spans="1:29" s="34" customFormat="1" ht="26">
      <c r="A570" s="2" t="s">
        <v>1547</v>
      </c>
      <c r="B570" s="3">
        <v>9781338335811</v>
      </c>
      <c r="C570" s="2" t="s">
        <v>1548</v>
      </c>
      <c r="D570" s="1" t="s">
        <v>37</v>
      </c>
      <c r="E570" s="2" t="s">
        <v>1549</v>
      </c>
      <c r="F570" s="2"/>
      <c r="G570" s="16" t="s">
        <v>574</v>
      </c>
      <c r="H570" s="16" t="s">
        <v>406</v>
      </c>
      <c r="I570" s="16" t="s">
        <v>53</v>
      </c>
      <c r="J570" s="30">
        <v>43525</v>
      </c>
      <c r="K570" s="17">
        <v>5.95</v>
      </c>
      <c r="L570" s="3"/>
      <c r="M570" s="50">
        <f t="shared" si="8"/>
        <v>0</v>
      </c>
      <c r="N570" s="43" t="s">
        <v>42</v>
      </c>
      <c r="O570" s="16"/>
      <c r="P570" s="16" t="s">
        <v>42</v>
      </c>
      <c r="Q570" s="16" t="s">
        <v>42</v>
      </c>
      <c r="R570" s="16" t="s">
        <v>42</v>
      </c>
      <c r="S570" s="16" t="s">
        <v>42</v>
      </c>
      <c r="T570" s="16" t="s">
        <v>42</v>
      </c>
      <c r="U570" s="16" t="s">
        <v>42</v>
      </c>
      <c r="V570" s="16" t="s">
        <v>42</v>
      </c>
      <c r="W570" s="16" t="s">
        <v>42</v>
      </c>
      <c r="X570" s="16" t="s">
        <v>42</v>
      </c>
      <c r="Y570" s="16" t="s">
        <v>42</v>
      </c>
      <c r="Z570" s="16" t="s">
        <v>42</v>
      </c>
      <c r="AA570" s="16" t="s">
        <v>42</v>
      </c>
      <c r="AB570" s="16" t="s">
        <v>42</v>
      </c>
      <c r="AC570" s="16" t="s">
        <v>42</v>
      </c>
    </row>
    <row r="571" spans="1:29" s="34" customFormat="1" ht="39">
      <c r="A571" s="2" t="s">
        <v>1550</v>
      </c>
      <c r="B571" s="3">
        <v>9781338539684</v>
      </c>
      <c r="C571" s="2" t="s">
        <v>1551</v>
      </c>
      <c r="D571" s="1" t="s">
        <v>37</v>
      </c>
      <c r="E571" s="2" t="s">
        <v>1552</v>
      </c>
      <c r="F571" s="2"/>
      <c r="G571" s="16" t="s">
        <v>574</v>
      </c>
      <c r="H571" s="16" t="s">
        <v>600</v>
      </c>
      <c r="I571" s="16" t="s">
        <v>53</v>
      </c>
      <c r="J571" s="30">
        <v>43525</v>
      </c>
      <c r="K571" s="17">
        <v>7.91</v>
      </c>
      <c r="L571" s="3"/>
      <c r="M571" s="50">
        <f t="shared" si="8"/>
        <v>0</v>
      </c>
      <c r="N571" s="43" t="s">
        <v>42</v>
      </c>
      <c r="O571" s="16"/>
      <c r="P571" s="16" t="s">
        <v>231</v>
      </c>
      <c r="Q571" s="16" t="s">
        <v>231</v>
      </c>
      <c r="R571" s="16" t="s">
        <v>42</v>
      </c>
      <c r="S571" s="16" t="s">
        <v>230</v>
      </c>
      <c r="T571" s="16" t="s">
        <v>230</v>
      </c>
      <c r="U571" s="16" t="s">
        <v>230</v>
      </c>
      <c r="V571" s="16" t="s">
        <v>230</v>
      </c>
      <c r="W571" s="16" t="s">
        <v>230</v>
      </c>
      <c r="X571" s="16" t="s">
        <v>230</v>
      </c>
      <c r="Y571" s="16" t="s">
        <v>230</v>
      </c>
      <c r="Z571" s="16" t="s">
        <v>230</v>
      </c>
      <c r="AA571" s="16" t="s">
        <v>230</v>
      </c>
      <c r="AB571" s="16" t="s">
        <v>230</v>
      </c>
      <c r="AC571" s="16" t="s">
        <v>230</v>
      </c>
    </row>
    <row r="572" spans="1:29" s="34" customFormat="1" ht="26">
      <c r="A572" s="2" t="s">
        <v>1553</v>
      </c>
      <c r="B572" s="3">
        <v>9780590676847</v>
      </c>
      <c r="C572" s="2" t="s">
        <v>1554</v>
      </c>
      <c r="D572" s="1" t="s">
        <v>37</v>
      </c>
      <c r="E572" s="2" t="s">
        <v>771</v>
      </c>
      <c r="F572" s="2"/>
      <c r="G572" s="16" t="s">
        <v>923</v>
      </c>
      <c r="H572" s="16" t="s">
        <v>927</v>
      </c>
      <c r="I572" s="16" t="s">
        <v>53</v>
      </c>
      <c r="J572" s="30">
        <v>36100</v>
      </c>
      <c r="K572" s="17">
        <v>6.99</v>
      </c>
      <c r="L572" s="3"/>
      <c r="M572" s="50">
        <f t="shared" si="8"/>
        <v>0</v>
      </c>
      <c r="N572" s="44" t="s">
        <v>3645</v>
      </c>
      <c r="O572" s="16"/>
      <c r="P572" s="16" t="s">
        <v>42</v>
      </c>
      <c r="Q572" s="16" t="s">
        <v>42</v>
      </c>
      <c r="R572" s="16" t="s">
        <v>42</v>
      </c>
      <c r="S572" s="16" t="s">
        <v>42</v>
      </c>
      <c r="T572" s="16" t="s">
        <v>42</v>
      </c>
      <c r="U572" s="16" t="s">
        <v>42</v>
      </c>
      <c r="V572" s="16" t="s">
        <v>42</v>
      </c>
      <c r="W572" s="16" t="s">
        <v>42</v>
      </c>
      <c r="X572" s="16" t="s">
        <v>42</v>
      </c>
      <c r="Y572" s="16" t="s">
        <v>42</v>
      </c>
      <c r="Z572" s="16" t="s">
        <v>42</v>
      </c>
      <c r="AA572" s="16" t="s">
        <v>42</v>
      </c>
      <c r="AB572" s="16" t="s">
        <v>42</v>
      </c>
      <c r="AC572" s="16" t="s">
        <v>42</v>
      </c>
    </row>
    <row r="573" spans="1:29" s="34" customFormat="1" ht="52">
      <c r="A573" s="2" t="s">
        <v>1555</v>
      </c>
      <c r="B573" s="3">
        <v>9781338337341</v>
      </c>
      <c r="C573" s="2" t="s">
        <v>1556</v>
      </c>
      <c r="D573" s="1" t="s">
        <v>37</v>
      </c>
      <c r="E573" s="2" t="s">
        <v>1494</v>
      </c>
      <c r="F573" s="2"/>
      <c r="G573" s="16" t="s">
        <v>923</v>
      </c>
      <c r="H573" s="16" t="s">
        <v>600</v>
      </c>
      <c r="I573" s="16" t="s">
        <v>53</v>
      </c>
      <c r="J573" s="30">
        <v>43525</v>
      </c>
      <c r="K573" s="17">
        <v>5.95</v>
      </c>
      <c r="L573" s="3"/>
      <c r="M573" s="50">
        <f t="shared" si="8"/>
        <v>0</v>
      </c>
      <c r="N573" s="43" t="s">
        <v>42</v>
      </c>
      <c r="O573" s="16"/>
      <c r="P573" s="16" t="s">
        <v>42</v>
      </c>
      <c r="Q573" s="16" t="s">
        <v>42</v>
      </c>
      <c r="R573" s="16" t="s">
        <v>42</v>
      </c>
      <c r="S573" s="16" t="s">
        <v>42</v>
      </c>
      <c r="T573" s="16" t="s">
        <v>42</v>
      </c>
      <c r="U573" s="16" t="s">
        <v>42</v>
      </c>
      <c r="V573" s="16" t="s">
        <v>42</v>
      </c>
      <c r="W573" s="16" t="s">
        <v>42</v>
      </c>
      <c r="X573" s="16" t="s">
        <v>42</v>
      </c>
      <c r="Y573" s="16" t="s">
        <v>42</v>
      </c>
      <c r="Z573" s="16" t="s">
        <v>42</v>
      </c>
      <c r="AA573" s="16" t="s">
        <v>42</v>
      </c>
      <c r="AB573" s="16" t="s">
        <v>42</v>
      </c>
      <c r="AC573" s="16" t="s">
        <v>42</v>
      </c>
    </row>
    <row r="574" spans="1:29" s="34" customFormat="1" ht="156">
      <c r="A574" s="2" t="s">
        <v>1557</v>
      </c>
      <c r="B574" s="3">
        <v>9781338530223</v>
      </c>
      <c r="C574" s="2" t="s">
        <v>1558</v>
      </c>
      <c r="D574" s="1" t="s">
        <v>37</v>
      </c>
      <c r="E574" s="2" t="s">
        <v>1559</v>
      </c>
      <c r="F574" s="2"/>
      <c r="G574" s="16" t="s">
        <v>1312</v>
      </c>
      <c r="H574" s="16" t="s">
        <v>1329</v>
      </c>
      <c r="I574" s="16" t="s">
        <v>53</v>
      </c>
      <c r="J574" s="30">
        <v>43525</v>
      </c>
      <c r="K574" s="17">
        <v>8.9499999999999993</v>
      </c>
      <c r="L574" s="3"/>
      <c r="M574" s="50">
        <f t="shared" si="8"/>
        <v>0</v>
      </c>
      <c r="N574" s="44" t="s">
        <v>3645</v>
      </c>
      <c r="O574" s="16"/>
      <c r="P574" s="16" t="s">
        <v>42</v>
      </c>
      <c r="Q574" s="16" t="s">
        <v>42</v>
      </c>
      <c r="R574" s="16" t="s">
        <v>42</v>
      </c>
      <c r="S574" s="16" t="s">
        <v>42</v>
      </c>
      <c r="T574" s="16" t="s">
        <v>42</v>
      </c>
      <c r="U574" s="16" t="s">
        <v>42</v>
      </c>
      <c r="V574" s="16" t="s">
        <v>42</v>
      </c>
      <c r="W574" s="16" t="s">
        <v>42</v>
      </c>
      <c r="X574" s="16" t="s">
        <v>42</v>
      </c>
      <c r="Y574" s="16" t="s">
        <v>42</v>
      </c>
      <c r="Z574" s="16" t="s">
        <v>42</v>
      </c>
      <c r="AA574" s="16" t="s">
        <v>42</v>
      </c>
      <c r="AB574" s="16" t="s">
        <v>42</v>
      </c>
      <c r="AC574" s="16" t="s">
        <v>42</v>
      </c>
    </row>
    <row r="575" spans="1:29" s="34" customFormat="1" ht="39">
      <c r="A575" s="2" t="s">
        <v>1560</v>
      </c>
      <c r="B575" s="3">
        <v>9781338361919</v>
      </c>
      <c r="C575" s="2" t="s">
        <v>1561</v>
      </c>
      <c r="D575" s="1" t="s">
        <v>37</v>
      </c>
      <c r="E575" s="2" t="s">
        <v>1562</v>
      </c>
      <c r="F575" s="2"/>
      <c r="G575" s="16" t="s">
        <v>1312</v>
      </c>
      <c r="H575" s="16" t="s">
        <v>1329</v>
      </c>
      <c r="I575" s="16" t="s">
        <v>53</v>
      </c>
      <c r="J575" s="30">
        <v>43525</v>
      </c>
      <c r="K575" s="17">
        <v>8.9499999999999993</v>
      </c>
      <c r="L575" s="3"/>
      <c r="M575" s="50">
        <f t="shared" si="8"/>
        <v>0</v>
      </c>
      <c r="N575" s="43" t="s">
        <v>42</v>
      </c>
      <c r="O575" s="16"/>
      <c r="P575" s="16" t="s">
        <v>230</v>
      </c>
      <c r="Q575" s="16" t="s">
        <v>230</v>
      </c>
      <c r="R575" s="16" t="s">
        <v>42</v>
      </c>
      <c r="S575" s="16" t="s">
        <v>230</v>
      </c>
      <c r="T575" s="16" t="s">
        <v>230</v>
      </c>
      <c r="U575" s="16" t="s">
        <v>230</v>
      </c>
      <c r="V575" s="16" t="s">
        <v>230</v>
      </c>
      <c r="W575" s="16" t="s">
        <v>230</v>
      </c>
      <c r="X575" s="16" t="s">
        <v>230</v>
      </c>
      <c r="Y575" s="16" t="s">
        <v>230</v>
      </c>
      <c r="Z575" s="16" t="s">
        <v>230</v>
      </c>
      <c r="AA575" s="16" t="s">
        <v>230</v>
      </c>
      <c r="AB575" s="16" t="s">
        <v>230</v>
      </c>
      <c r="AC575" s="16" t="s">
        <v>230</v>
      </c>
    </row>
    <row r="576" spans="1:29" s="34" customFormat="1" ht="26">
      <c r="A576" s="2" t="s">
        <v>1563</v>
      </c>
      <c r="B576" s="3">
        <v>9781338336016</v>
      </c>
      <c r="C576" s="2" t="s">
        <v>1564</v>
      </c>
      <c r="D576" s="1" t="s">
        <v>37</v>
      </c>
      <c r="E576" s="2" t="s">
        <v>1565</v>
      </c>
      <c r="F576" s="2"/>
      <c r="G576" s="16" t="s">
        <v>1312</v>
      </c>
      <c r="H576" s="16" t="s">
        <v>1329</v>
      </c>
      <c r="I576" s="16" t="s">
        <v>53</v>
      </c>
      <c r="J576" s="30">
        <v>43525</v>
      </c>
      <c r="K576" s="17">
        <v>6.95</v>
      </c>
      <c r="L576" s="3"/>
      <c r="M576" s="50">
        <f t="shared" si="8"/>
        <v>0</v>
      </c>
      <c r="N576" s="16" t="s">
        <v>3632</v>
      </c>
      <c r="O576" s="16" t="s">
        <v>3633</v>
      </c>
      <c r="P576" s="16" t="s">
        <v>230</v>
      </c>
      <c r="Q576" s="16" t="s">
        <v>230</v>
      </c>
      <c r="R576" s="16" t="s">
        <v>42</v>
      </c>
      <c r="S576" s="16" t="s">
        <v>230</v>
      </c>
      <c r="T576" s="16" t="s">
        <v>230</v>
      </c>
      <c r="U576" s="16" t="s">
        <v>230</v>
      </c>
      <c r="V576" s="16" t="s">
        <v>230</v>
      </c>
      <c r="W576" s="16" t="s">
        <v>230</v>
      </c>
      <c r="X576" s="16" t="s">
        <v>230</v>
      </c>
      <c r="Y576" s="16" t="s">
        <v>230</v>
      </c>
      <c r="Z576" s="16" t="s">
        <v>230</v>
      </c>
      <c r="AA576" s="16" t="s">
        <v>230</v>
      </c>
      <c r="AB576" s="16" t="s">
        <v>230</v>
      </c>
      <c r="AC576" s="16" t="s">
        <v>230</v>
      </c>
    </row>
    <row r="577" spans="1:29" s="34" customFormat="1" ht="26">
      <c r="A577" s="2" t="s">
        <v>1566</v>
      </c>
      <c r="B577" s="3">
        <v>9781338541199</v>
      </c>
      <c r="C577" s="2" t="s">
        <v>1564</v>
      </c>
      <c r="D577" s="1" t="s">
        <v>37</v>
      </c>
      <c r="E577" s="2" t="s">
        <v>1567</v>
      </c>
      <c r="F577" s="2"/>
      <c r="G577" s="16" t="s">
        <v>574</v>
      </c>
      <c r="H577" s="16" t="s">
        <v>1359</v>
      </c>
      <c r="I577" s="16" t="s">
        <v>53</v>
      </c>
      <c r="J577" s="30">
        <v>43570</v>
      </c>
      <c r="K577" s="17">
        <v>6.95</v>
      </c>
      <c r="L577" s="3"/>
      <c r="M577" s="50">
        <f t="shared" si="8"/>
        <v>0</v>
      </c>
      <c r="N577" s="43" t="s">
        <v>42</v>
      </c>
      <c r="O577" s="16"/>
      <c r="P577" s="16" t="s">
        <v>230</v>
      </c>
      <c r="Q577" s="16" t="s">
        <v>230</v>
      </c>
      <c r="R577" s="16" t="s">
        <v>42</v>
      </c>
      <c r="S577" s="16" t="s">
        <v>230</v>
      </c>
      <c r="T577" s="16" t="s">
        <v>230</v>
      </c>
      <c r="U577" s="16" t="s">
        <v>230</v>
      </c>
      <c r="V577" s="16" t="s">
        <v>230</v>
      </c>
      <c r="W577" s="16" t="s">
        <v>230</v>
      </c>
      <c r="X577" s="16" t="s">
        <v>230</v>
      </c>
      <c r="Y577" s="16" t="s">
        <v>230</v>
      </c>
      <c r="Z577" s="16" t="s">
        <v>230</v>
      </c>
      <c r="AA577" s="16" t="s">
        <v>230</v>
      </c>
      <c r="AB577" s="16" t="s">
        <v>230</v>
      </c>
      <c r="AC577" s="16" t="s">
        <v>230</v>
      </c>
    </row>
    <row r="578" spans="1:29" s="34" customFormat="1" ht="78">
      <c r="A578" s="2" t="s">
        <v>1568</v>
      </c>
      <c r="B578" s="3">
        <v>9781338603644</v>
      </c>
      <c r="C578" s="2" t="s">
        <v>1569</v>
      </c>
      <c r="D578" s="1" t="s">
        <v>37</v>
      </c>
      <c r="E578" s="2" t="s">
        <v>1570</v>
      </c>
      <c r="F578" s="2" t="s">
        <v>1571</v>
      </c>
      <c r="G578" s="16" t="s">
        <v>574</v>
      </c>
      <c r="H578" s="16" t="s">
        <v>294</v>
      </c>
      <c r="I578" s="16" t="s">
        <v>53</v>
      </c>
      <c r="J578" s="30"/>
      <c r="K578" s="17">
        <v>5.99</v>
      </c>
      <c r="L578" s="3"/>
      <c r="M578" s="50">
        <f t="shared" si="8"/>
        <v>0</v>
      </c>
      <c r="N578" s="43" t="s">
        <v>42</v>
      </c>
      <c r="O578" s="16"/>
      <c r="P578" s="16" t="s">
        <v>230</v>
      </c>
      <c r="Q578" s="16" t="s">
        <v>230</v>
      </c>
      <c r="R578" s="16" t="s">
        <v>42</v>
      </c>
      <c r="S578" s="16" t="s">
        <v>230</v>
      </c>
      <c r="T578" s="16" t="s">
        <v>230</v>
      </c>
      <c r="U578" s="16" t="s">
        <v>230</v>
      </c>
      <c r="V578" s="16" t="s">
        <v>230</v>
      </c>
      <c r="W578" s="16" t="s">
        <v>230</v>
      </c>
      <c r="X578" s="16" t="s">
        <v>230</v>
      </c>
      <c r="Y578" s="16" t="s">
        <v>230</v>
      </c>
      <c r="Z578" s="16" t="s">
        <v>230</v>
      </c>
      <c r="AA578" s="16" t="s">
        <v>230</v>
      </c>
      <c r="AB578" s="16" t="s">
        <v>230</v>
      </c>
      <c r="AC578" s="16" t="s">
        <v>230</v>
      </c>
    </row>
    <row r="579" spans="1:29" s="34" customFormat="1" ht="104">
      <c r="A579" s="2" t="s">
        <v>1572</v>
      </c>
      <c r="B579" s="3">
        <v>9781338668001</v>
      </c>
      <c r="C579" s="2" t="s">
        <v>1573</v>
      </c>
      <c r="D579" s="1" t="s">
        <v>37</v>
      </c>
      <c r="E579" s="2" t="s">
        <v>1574</v>
      </c>
      <c r="F579" s="2" t="s">
        <v>1575</v>
      </c>
      <c r="G579" s="16" t="s">
        <v>923</v>
      </c>
      <c r="H579" s="16" t="s">
        <v>1298</v>
      </c>
      <c r="I579" s="16" t="s">
        <v>53</v>
      </c>
      <c r="J579" s="30"/>
      <c r="K579" s="17">
        <v>7.99</v>
      </c>
      <c r="L579" s="3"/>
      <c r="M579" s="50">
        <f t="shared" ref="M579:M642" si="9">K579*L579</f>
        <v>0</v>
      </c>
      <c r="N579" s="43" t="s">
        <v>42</v>
      </c>
      <c r="O579" s="16"/>
      <c r="P579" s="16" t="s">
        <v>42</v>
      </c>
      <c r="Q579" s="16" t="s">
        <v>42</v>
      </c>
      <c r="R579" s="16" t="s">
        <v>42</v>
      </c>
      <c r="S579" s="16" t="s">
        <v>42</v>
      </c>
      <c r="T579" s="16" t="s">
        <v>42</v>
      </c>
      <c r="U579" s="16" t="s">
        <v>42</v>
      </c>
      <c r="V579" s="16" t="s">
        <v>42</v>
      </c>
      <c r="W579" s="16" t="s">
        <v>42</v>
      </c>
      <c r="X579" s="16" t="s">
        <v>42</v>
      </c>
      <c r="Y579" s="16" t="s">
        <v>42</v>
      </c>
      <c r="Z579" s="16" t="s">
        <v>42</v>
      </c>
      <c r="AA579" s="16" t="s">
        <v>42</v>
      </c>
      <c r="AB579" s="16" t="s">
        <v>42</v>
      </c>
      <c r="AC579" s="16" t="s">
        <v>42</v>
      </c>
    </row>
    <row r="580" spans="1:29" s="34" customFormat="1" ht="143">
      <c r="A580" s="2" t="s">
        <v>1576</v>
      </c>
      <c r="B580" s="3">
        <v>9781338631074</v>
      </c>
      <c r="C580" s="2" t="s">
        <v>1577</v>
      </c>
      <c r="D580" s="1" t="s">
        <v>37</v>
      </c>
      <c r="E580" s="2" t="s">
        <v>1578</v>
      </c>
      <c r="F580" s="2"/>
      <c r="G580" s="16" t="s">
        <v>1074</v>
      </c>
      <c r="H580" s="16" t="s">
        <v>52</v>
      </c>
      <c r="I580" s="16" t="s">
        <v>53</v>
      </c>
      <c r="J580" s="30">
        <v>44197</v>
      </c>
      <c r="K580" s="17">
        <v>4.99</v>
      </c>
      <c r="L580" s="3"/>
      <c r="M580" s="50">
        <f t="shared" si="9"/>
        <v>0</v>
      </c>
      <c r="N580" s="43" t="s">
        <v>42</v>
      </c>
      <c r="O580" s="16"/>
      <c r="P580" s="16" t="s">
        <v>42</v>
      </c>
      <c r="Q580" s="16" t="s">
        <v>42</v>
      </c>
      <c r="R580" s="16" t="s">
        <v>42</v>
      </c>
      <c r="S580" s="16" t="s">
        <v>42</v>
      </c>
      <c r="T580" s="16" t="s">
        <v>42</v>
      </c>
      <c r="U580" s="16" t="s">
        <v>42</v>
      </c>
      <c r="V580" s="16" t="s">
        <v>42</v>
      </c>
      <c r="W580" s="16" t="s">
        <v>42</v>
      </c>
      <c r="X580" s="16" t="s">
        <v>42</v>
      </c>
      <c r="Y580" s="16" t="s">
        <v>42</v>
      </c>
      <c r="Z580" s="16" t="s">
        <v>42</v>
      </c>
      <c r="AA580" s="16" t="s">
        <v>42</v>
      </c>
      <c r="AB580" s="16" t="s">
        <v>42</v>
      </c>
      <c r="AC580" s="16" t="s">
        <v>42</v>
      </c>
    </row>
    <row r="581" spans="1:29" s="34" customFormat="1" ht="52">
      <c r="A581" s="2" t="s">
        <v>1579</v>
      </c>
      <c r="B581" s="3">
        <v>9780439862097</v>
      </c>
      <c r="C581" s="2" t="s">
        <v>1580</v>
      </c>
      <c r="D581" s="1" t="s">
        <v>37</v>
      </c>
      <c r="E581" s="2" t="s">
        <v>1581</v>
      </c>
      <c r="F581" s="2" t="s">
        <v>1582</v>
      </c>
      <c r="G581" s="16" t="s">
        <v>40</v>
      </c>
      <c r="H581" s="16" t="s">
        <v>52</v>
      </c>
      <c r="I581" s="16" t="s">
        <v>53</v>
      </c>
      <c r="J581" s="30"/>
      <c r="K581" s="17">
        <v>3.95</v>
      </c>
      <c r="L581" s="3"/>
      <c r="M581" s="50">
        <f t="shared" si="9"/>
        <v>0</v>
      </c>
      <c r="N581" s="43" t="s">
        <v>42</v>
      </c>
      <c r="O581" s="16"/>
      <c r="P581" s="16" t="s">
        <v>42</v>
      </c>
      <c r="Q581" s="16" t="s">
        <v>42</v>
      </c>
      <c r="R581" s="16" t="s">
        <v>42</v>
      </c>
      <c r="S581" s="16" t="s">
        <v>42</v>
      </c>
      <c r="T581" s="16" t="s">
        <v>42</v>
      </c>
      <c r="U581" s="16" t="s">
        <v>42</v>
      </c>
      <c r="V581" s="16" t="s">
        <v>42</v>
      </c>
      <c r="W581" s="16" t="s">
        <v>42</v>
      </c>
      <c r="X581" s="16" t="s">
        <v>42</v>
      </c>
      <c r="Y581" s="16" t="s">
        <v>42</v>
      </c>
      <c r="Z581" s="16" t="s">
        <v>42</v>
      </c>
      <c r="AA581" s="16" t="s">
        <v>42</v>
      </c>
      <c r="AB581" s="16" t="s">
        <v>42</v>
      </c>
      <c r="AC581" s="16" t="s">
        <v>42</v>
      </c>
    </row>
    <row r="582" spans="1:29" s="34" customFormat="1" ht="52">
      <c r="A582" s="2" t="s">
        <v>1583</v>
      </c>
      <c r="B582" s="3">
        <v>9780439862066</v>
      </c>
      <c r="C582" s="2" t="s">
        <v>1580</v>
      </c>
      <c r="D582" s="1" t="s">
        <v>37</v>
      </c>
      <c r="E582" s="2" t="s">
        <v>1581</v>
      </c>
      <c r="F582" s="2" t="s">
        <v>1582</v>
      </c>
      <c r="G582" s="16" t="s">
        <v>40</v>
      </c>
      <c r="H582" s="16" t="s">
        <v>52</v>
      </c>
      <c r="I582" s="16" t="s">
        <v>53</v>
      </c>
      <c r="J582" s="30"/>
      <c r="K582" s="17">
        <v>3.95</v>
      </c>
      <c r="L582" s="3"/>
      <c r="M582" s="50">
        <f t="shared" si="9"/>
        <v>0</v>
      </c>
      <c r="N582" s="43" t="s">
        <v>42</v>
      </c>
      <c r="O582" s="16"/>
      <c r="P582" s="16" t="s">
        <v>42</v>
      </c>
      <c r="Q582" s="16" t="s">
        <v>42</v>
      </c>
      <c r="R582" s="16" t="s">
        <v>42</v>
      </c>
      <c r="S582" s="16" t="s">
        <v>42</v>
      </c>
      <c r="T582" s="16" t="s">
        <v>42</v>
      </c>
      <c r="U582" s="16" t="s">
        <v>42</v>
      </c>
      <c r="V582" s="16" t="s">
        <v>42</v>
      </c>
      <c r="W582" s="16" t="s">
        <v>42</v>
      </c>
      <c r="X582" s="16" t="s">
        <v>42</v>
      </c>
      <c r="Y582" s="16" t="s">
        <v>42</v>
      </c>
      <c r="Z582" s="16" t="s">
        <v>42</v>
      </c>
      <c r="AA582" s="16" t="s">
        <v>42</v>
      </c>
      <c r="AB582" s="16" t="s">
        <v>42</v>
      </c>
      <c r="AC582" s="16" t="s">
        <v>42</v>
      </c>
    </row>
    <row r="583" spans="1:29" s="34" customFormat="1" ht="26">
      <c r="A583" s="2" t="s">
        <v>1584</v>
      </c>
      <c r="B583" s="3">
        <v>9781338599015</v>
      </c>
      <c r="C583" s="2" t="s">
        <v>1585</v>
      </c>
      <c r="D583" s="1" t="s">
        <v>37</v>
      </c>
      <c r="E583" s="2" t="s">
        <v>319</v>
      </c>
      <c r="F583" s="2" t="s">
        <v>320</v>
      </c>
      <c r="G583" s="16" t="s">
        <v>40</v>
      </c>
      <c r="H583" s="16" t="s">
        <v>209</v>
      </c>
      <c r="I583" s="16" t="s">
        <v>53</v>
      </c>
      <c r="J583" s="30"/>
      <c r="K583" s="17">
        <v>4.99</v>
      </c>
      <c r="L583" s="3"/>
      <c r="M583" s="50">
        <f t="shared" si="9"/>
        <v>0</v>
      </c>
      <c r="N583" s="43" t="s">
        <v>42</v>
      </c>
      <c r="O583" s="16"/>
      <c r="P583" s="16" t="s">
        <v>230</v>
      </c>
      <c r="Q583" s="16" t="s">
        <v>230</v>
      </c>
      <c r="R583" s="16" t="s">
        <v>42</v>
      </c>
      <c r="S583" s="16" t="s">
        <v>230</v>
      </c>
      <c r="T583" s="16" t="s">
        <v>230</v>
      </c>
      <c r="U583" s="16" t="s">
        <v>230</v>
      </c>
      <c r="V583" s="16" t="s">
        <v>230</v>
      </c>
      <c r="W583" s="16" t="s">
        <v>230</v>
      </c>
      <c r="X583" s="16" t="s">
        <v>230</v>
      </c>
      <c r="Y583" s="16" t="s">
        <v>230</v>
      </c>
      <c r="Z583" s="16" t="s">
        <v>230</v>
      </c>
      <c r="AA583" s="16" t="s">
        <v>230</v>
      </c>
      <c r="AB583" s="16" t="s">
        <v>230</v>
      </c>
      <c r="AC583" s="16" t="s">
        <v>230</v>
      </c>
    </row>
    <row r="584" spans="1:29" s="34" customFormat="1">
      <c r="A584" s="2" t="s">
        <v>1586</v>
      </c>
      <c r="B584" s="3">
        <v>9781338358438</v>
      </c>
      <c r="C584" s="2" t="s">
        <v>1587</v>
      </c>
      <c r="D584" s="1" t="s">
        <v>37</v>
      </c>
      <c r="E584" s="2" t="s">
        <v>322</v>
      </c>
      <c r="F584" s="2"/>
      <c r="G584" s="16" t="s">
        <v>40</v>
      </c>
      <c r="H584" s="16" t="s">
        <v>331</v>
      </c>
      <c r="I584" s="16" t="s">
        <v>53</v>
      </c>
      <c r="J584" s="30">
        <v>43525</v>
      </c>
      <c r="K584" s="17">
        <v>4.5</v>
      </c>
      <c r="L584" s="3"/>
      <c r="M584" s="50">
        <f t="shared" si="9"/>
        <v>0</v>
      </c>
      <c r="N584" s="43" t="s">
        <v>42</v>
      </c>
      <c r="O584" s="16"/>
      <c r="P584" s="16" t="s">
        <v>42</v>
      </c>
      <c r="Q584" s="16" t="s">
        <v>42</v>
      </c>
      <c r="R584" s="16" t="s">
        <v>42</v>
      </c>
      <c r="S584" s="16" t="s">
        <v>42</v>
      </c>
      <c r="T584" s="16" t="s">
        <v>42</v>
      </c>
      <c r="U584" s="16" t="s">
        <v>42</v>
      </c>
      <c r="V584" s="16" t="s">
        <v>42</v>
      </c>
      <c r="W584" s="16" t="s">
        <v>42</v>
      </c>
      <c r="X584" s="16" t="s">
        <v>42</v>
      </c>
      <c r="Y584" s="16" t="s">
        <v>42</v>
      </c>
      <c r="Z584" s="16" t="s">
        <v>42</v>
      </c>
      <c r="AA584" s="16" t="s">
        <v>42</v>
      </c>
      <c r="AB584" s="16" t="s">
        <v>42</v>
      </c>
      <c r="AC584" s="16" t="s">
        <v>42</v>
      </c>
    </row>
    <row r="585" spans="1:29" s="34" customFormat="1" ht="26">
      <c r="A585" s="2" t="s">
        <v>1588</v>
      </c>
      <c r="B585" s="3">
        <v>9781338358469</v>
      </c>
      <c r="C585" s="2" t="s">
        <v>1589</v>
      </c>
      <c r="D585" s="1" t="s">
        <v>37</v>
      </c>
      <c r="E585" s="2" t="s">
        <v>1590</v>
      </c>
      <c r="F585" s="2"/>
      <c r="G585" s="16" t="s">
        <v>40</v>
      </c>
      <c r="H585" s="16" t="s">
        <v>331</v>
      </c>
      <c r="I585" s="16" t="s">
        <v>53</v>
      </c>
      <c r="J585" s="30">
        <v>43525</v>
      </c>
      <c r="K585" s="17">
        <v>4.5</v>
      </c>
      <c r="L585" s="3"/>
      <c r="M585" s="50">
        <f t="shared" si="9"/>
        <v>0</v>
      </c>
      <c r="N585" s="43" t="s">
        <v>42</v>
      </c>
      <c r="O585" s="16"/>
      <c r="P585" s="16" t="s">
        <v>42</v>
      </c>
      <c r="Q585" s="16" t="s">
        <v>42</v>
      </c>
      <c r="R585" s="16" t="s">
        <v>42</v>
      </c>
      <c r="S585" s="16" t="s">
        <v>42</v>
      </c>
      <c r="T585" s="16" t="s">
        <v>42</v>
      </c>
      <c r="U585" s="16" t="s">
        <v>42</v>
      </c>
      <c r="V585" s="16" t="s">
        <v>42</v>
      </c>
      <c r="W585" s="16" t="s">
        <v>42</v>
      </c>
      <c r="X585" s="16" t="s">
        <v>42</v>
      </c>
      <c r="Y585" s="16" t="s">
        <v>42</v>
      </c>
      <c r="Z585" s="16" t="s">
        <v>42</v>
      </c>
      <c r="AA585" s="16" t="s">
        <v>42</v>
      </c>
      <c r="AB585" s="16" t="s">
        <v>42</v>
      </c>
      <c r="AC585" s="16" t="s">
        <v>42</v>
      </c>
    </row>
    <row r="586" spans="1:29" s="34" customFormat="1" ht="26">
      <c r="A586" s="2" t="s">
        <v>1591</v>
      </c>
      <c r="B586" s="3">
        <v>9781338545784</v>
      </c>
      <c r="C586" s="2" t="s">
        <v>1592</v>
      </c>
      <c r="D586" s="1" t="s">
        <v>37</v>
      </c>
      <c r="E586" s="2" t="s">
        <v>1593</v>
      </c>
      <c r="F586" s="2" t="s">
        <v>1594</v>
      </c>
      <c r="G586" s="16" t="s">
        <v>40</v>
      </c>
      <c r="H586" s="16" t="s">
        <v>52</v>
      </c>
      <c r="I586" s="16" t="s">
        <v>53</v>
      </c>
      <c r="J586" s="30">
        <v>43525</v>
      </c>
      <c r="K586" s="17">
        <v>4.95</v>
      </c>
      <c r="L586" s="3"/>
      <c r="M586" s="50">
        <f t="shared" si="9"/>
        <v>0</v>
      </c>
      <c r="N586" s="43" t="s">
        <v>42</v>
      </c>
      <c r="O586" s="16"/>
      <c r="P586" s="16" t="s">
        <v>42</v>
      </c>
      <c r="Q586" s="16" t="s">
        <v>42</v>
      </c>
      <c r="R586" s="16" t="s">
        <v>42</v>
      </c>
      <c r="S586" s="16" t="s">
        <v>42</v>
      </c>
      <c r="T586" s="16" t="s">
        <v>42</v>
      </c>
      <c r="U586" s="16" t="s">
        <v>42</v>
      </c>
      <c r="V586" s="16" t="s">
        <v>42</v>
      </c>
      <c r="W586" s="16" t="s">
        <v>42</v>
      </c>
      <c r="X586" s="16" t="s">
        <v>42</v>
      </c>
      <c r="Y586" s="16" t="s">
        <v>42</v>
      </c>
      <c r="Z586" s="16" t="s">
        <v>42</v>
      </c>
      <c r="AA586" s="16" t="s">
        <v>42</v>
      </c>
      <c r="AB586" s="16" t="s">
        <v>42</v>
      </c>
      <c r="AC586" s="16" t="s">
        <v>42</v>
      </c>
    </row>
    <row r="587" spans="1:29" s="34" customFormat="1" ht="39">
      <c r="A587" s="2" t="s">
        <v>1595</v>
      </c>
      <c r="B587" s="3">
        <v>9781338328196</v>
      </c>
      <c r="C587" s="2" t="s">
        <v>1596</v>
      </c>
      <c r="D587" s="1" t="s">
        <v>37</v>
      </c>
      <c r="E587" s="2" t="s">
        <v>361</v>
      </c>
      <c r="F587" s="2"/>
      <c r="G587" s="16" t="s">
        <v>40</v>
      </c>
      <c r="H587" s="16" t="s">
        <v>362</v>
      </c>
      <c r="I587" s="16" t="s">
        <v>53</v>
      </c>
      <c r="J587" s="30">
        <v>43525</v>
      </c>
      <c r="K587" s="17">
        <v>4.95</v>
      </c>
      <c r="L587" s="3"/>
      <c r="M587" s="50">
        <f t="shared" si="9"/>
        <v>0</v>
      </c>
      <c r="N587" s="44" t="s">
        <v>3645</v>
      </c>
      <c r="O587" s="16"/>
      <c r="P587" s="16" t="s">
        <v>42</v>
      </c>
      <c r="Q587" s="16" t="s">
        <v>42</v>
      </c>
      <c r="R587" s="16" t="s">
        <v>42</v>
      </c>
      <c r="S587" s="16" t="s">
        <v>42</v>
      </c>
      <c r="T587" s="16" t="s">
        <v>42</v>
      </c>
      <c r="U587" s="16" t="s">
        <v>42</v>
      </c>
      <c r="V587" s="16" t="s">
        <v>42</v>
      </c>
      <c r="W587" s="16" t="s">
        <v>42</v>
      </c>
      <c r="X587" s="16" t="s">
        <v>42</v>
      </c>
      <c r="Y587" s="16" t="s">
        <v>42</v>
      </c>
      <c r="Z587" s="16" t="s">
        <v>42</v>
      </c>
      <c r="AA587" s="16" t="s">
        <v>42</v>
      </c>
      <c r="AB587" s="16" t="s">
        <v>42</v>
      </c>
      <c r="AC587" s="16" t="s">
        <v>42</v>
      </c>
    </row>
    <row r="588" spans="1:29" s="34" customFormat="1" ht="26">
      <c r="A588" s="2" t="s">
        <v>1597</v>
      </c>
      <c r="B588" s="3">
        <v>9780545681575</v>
      </c>
      <c r="C588" s="2" t="s">
        <v>1598</v>
      </c>
      <c r="D588" s="1" t="s">
        <v>37</v>
      </c>
      <c r="E588" s="2" t="s">
        <v>352</v>
      </c>
      <c r="F588" s="2" t="s">
        <v>1599</v>
      </c>
      <c r="G588" s="16" t="s">
        <v>40</v>
      </c>
      <c r="H588" s="16" t="s">
        <v>209</v>
      </c>
      <c r="I588" s="16" t="s">
        <v>53</v>
      </c>
      <c r="J588" s="30"/>
      <c r="K588" s="17">
        <v>4.95</v>
      </c>
      <c r="L588" s="3"/>
      <c r="M588" s="50">
        <f t="shared" si="9"/>
        <v>0</v>
      </c>
      <c r="N588" s="43" t="s">
        <v>42</v>
      </c>
      <c r="O588" s="16"/>
      <c r="P588" s="16" t="s">
        <v>42</v>
      </c>
      <c r="Q588" s="16" t="s">
        <v>42</v>
      </c>
      <c r="R588" s="16" t="s">
        <v>42</v>
      </c>
      <c r="S588" s="16" t="s">
        <v>42</v>
      </c>
      <c r="T588" s="16" t="s">
        <v>42</v>
      </c>
      <c r="U588" s="16" t="s">
        <v>42</v>
      </c>
      <c r="V588" s="16" t="s">
        <v>42</v>
      </c>
      <c r="W588" s="16" t="s">
        <v>42</v>
      </c>
      <c r="X588" s="16" t="s">
        <v>42</v>
      </c>
      <c r="Y588" s="16" t="s">
        <v>42</v>
      </c>
      <c r="Z588" s="16" t="s">
        <v>42</v>
      </c>
      <c r="AA588" s="16" t="s">
        <v>42</v>
      </c>
      <c r="AB588" s="16" t="s">
        <v>42</v>
      </c>
      <c r="AC588" s="16" t="s">
        <v>42</v>
      </c>
    </row>
    <row r="589" spans="1:29" s="34" customFormat="1">
      <c r="A589" s="2" t="s">
        <v>1600</v>
      </c>
      <c r="B589" s="3">
        <v>9781338540796</v>
      </c>
      <c r="C589" s="2"/>
      <c r="D589" s="1" t="s">
        <v>37</v>
      </c>
      <c r="E589" s="2" t="s">
        <v>533</v>
      </c>
      <c r="F589" s="2"/>
      <c r="G589" s="16" t="s">
        <v>40</v>
      </c>
      <c r="H589" s="16" t="s">
        <v>209</v>
      </c>
      <c r="I589" s="16" t="s">
        <v>1601</v>
      </c>
      <c r="J589" s="30"/>
      <c r="K589" s="17">
        <v>10.99</v>
      </c>
      <c r="L589" s="3"/>
      <c r="M589" s="50">
        <f t="shared" si="9"/>
        <v>0</v>
      </c>
      <c r="N589" s="16" t="s">
        <v>3632</v>
      </c>
      <c r="O589" s="16" t="s">
        <v>3633</v>
      </c>
      <c r="P589" s="16" t="s">
        <v>42</v>
      </c>
      <c r="Q589" s="16" t="s">
        <v>42</v>
      </c>
      <c r="R589" s="16" t="s">
        <v>42</v>
      </c>
      <c r="S589" s="16" t="s">
        <v>42</v>
      </c>
      <c r="T589" s="16" t="s">
        <v>42</v>
      </c>
      <c r="U589" s="16" t="s">
        <v>42</v>
      </c>
      <c r="V589" s="16" t="s">
        <v>42</v>
      </c>
      <c r="W589" s="16" t="s">
        <v>42</v>
      </c>
      <c r="X589" s="16" t="s">
        <v>42</v>
      </c>
      <c r="Y589" s="16" t="s">
        <v>42</v>
      </c>
      <c r="Z589" s="16" t="s">
        <v>42</v>
      </c>
      <c r="AA589" s="16" t="s">
        <v>42</v>
      </c>
      <c r="AB589" s="16" t="s">
        <v>42</v>
      </c>
      <c r="AC589" s="16" t="s">
        <v>42</v>
      </c>
    </row>
    <row r="590" spans="1:29" s="34" customFormat="1" ht="26">
      <c r="A590" s="2" t="s">
        <v>1602</v>
      </c>
      <c r="B590" s="3">
        <v>9780545220798</v>
      </c>
      <c r="C590" s="2" t="s">
        <v>1603</v>
      </c>
      <c r="D590" s="1" t="s">
        <v>37</v>
      </c>
      <c r="E590" s="2" t="s">
        <v>1604</v>
      </c>
      <c r="F590" s="2"/>
      <c r="G590" s="16" t="s">
        <v>40</v>
      </c>
      <c r="H590" s="16"/>
      <c r="I590" s="16" t="s">
        <v>53</v>
      </c>
      <c r="J590" s="30"/>
      <c r="K590" s="17">
        <v>4.95</v>
      </c>
      <c r="L590" s="3"/>
      <c r="M590" s="50">
        <f t="shared" si="9"/>
        <v>0</v>
      </c>
      <c r="N590" s="43" t="s">
        <v>42</v>
      </c>
      <c r="O590" s="16"/>
      <c r="P590" s="16" t="s">
        <v>230</v>
      </c>
      <c r="Q590" s="16" t="s">
        <v>230</v>
      </c>
      <c r="R590" s="16" t="s">
        <v>42</v>
      </c>
      <c r="S590" s="16" t="s">
        <v>230</v>
      </c>
      <c r="T590" s="16" t="s">
        <v>230</v>
      </c>
      <c r="U590" s="16" t="s">
        <v>230</v>
      </c>
      <c r="V590" s="16" t="s">
        <v>230</v>
      </c>
      <c r="W590" s="16" t="s">
        <v>230</v>
      </c>
      <c r="X590" s="16" t="s">
        <v>230</v>
      </c>
      <c r="Y590" s="16" t="s">
        <v>230</v>
      </c>
      <c r="Z590" s="16" t="s">
        <v>230</v>
      </c>
      <c r="AA590" s="16" t="s">
        <v>230</v>
      </c>
      <c r="AB590" s="16" t="s">
        <v>230</v>
      </c>
      <c r="AC590" s="16" t="s">
        <v>230</v>
      </c>
    </row>
    <row r="591" spans="1:29" s="34" customFormat="1" ht="26">
      <c r="A591" s="2" t="s">
        <v>1605</v>
      </c>
      <c r="B591" s="3">
        <v>9781338328370</v>
      </c>
      <c r="C591" s="2" t="s">
        <v>1606</v>
      </c>
      <c r="D591" s="1" t="s">
        <v>37</v>
      </c>
      <c r="E591" s="2" t="s">
        <v>1607</v>
      </c>
      <c r="F591" s="2"/>
      <c r="G591" s="16" t="s">
        <v>40</v>
      </c>
      <c r="H591" s="16" t="s">
        <v>362</v>
      </c>
      <c r="I591" s="16" t="s">
        <v>53</v>
      </c>
      <c r="J591" s="30">
        <v>43647</v>
      </c>
      <c r="K591" s="17">
        <v>5.95</v>
      </c>
      <c r="L591" s="3"/>
      <c r="M591" s="50">
        <f t="shared" si="9"/>
        <v>0</v>
      </c>
      <c r="N591" s="43" t="s">
        <v>42</v>
      </c>
      <c r="O591" s="16"/>
      <c r="P591" s="16" t="s">
        <v>42</v>
      </c>
      <c r="Q591" s="16" t="s">
        <v>42</v>
      </c>
      <c r="R591" s="16" t="s">
        <v>42</v>
      </c>
      <c r="S591" s="16" t="s">
        <v>42</v>
      </c>
      <c r="T591" s="16" t="s">
        <v>42</v>
      </c>
      <c r="U591" s="16" t="s">
        <v>42</v>
      </c>
      <c r="V591" s="16" t="s">
        <v>42</v>
      </c>
      <c r="W591" s="16" t="s">
        <v>42</v>
      </c>
      <c r="X591" s="16" t="s">
        <v>42</v>
      </c>
      <c r="Y591" s="16" t="s">
        <v>42</v>
      </c>
      <c r="Z591" s="16" t="s">
        <v>42</v>
      </c>
      <c r="AA591" s="16" t="s">
        <v>42</v>
      </c>
      <c r="AB591" s="16" t="s">
        <v>42</v>
      </c>
      <c r="AC591" s="16" t="s">
        <v>42</v>
      </c>
    </row>
    <row r="592" spans="1:29" s="34" customFormat="1">
      <c r="A592" s="2" t="s">
        <v>1608</v>
      </c>
      <c r="B592" s="3">
        <v>9781338328523</v>
      </c>
      <c r="C592" s="2"/>
      <c r="D592" s="1" t="s">
        <v>37</v>
      </c>
      <c r="E592" s="2" t="s">
        <v>361</v>
      </c>
      <c r="F592" s="2"/>
      <c r="G592" s="16" t="s">
        <v>40</v>
      </c>
      <c r="H592" s="16" t="s">
        <v>362</v>
      </c>
      <c r="I592" s="16" t="s">
        <v>53</v>
      </c>
      <c r="J592" s="30">
        <v>43525</v>
      </c>
      <c r="K592" s="17">
        <v>6.58</v>
      </c>
      <c r="L592" s="3"/>
      <c r="M592" s="50">
        <f t="shared" si="9"/>
        <v>0</v>
      </c>
      <c r="N592" s="43" t="s">
        <v>42</v>
      </c>
      <c r="O592" s="16"/>
      <c r="P592" s="16" t="s">
        <v>42</v>
      </c>
      <c r="Q592" s="16" t="s">
        <v>42</v>
      </c>
      <c r="R592" s="16" t="s">
        <v>42</v>
      </c>
      <c r="S592" s="16" t="s">
        <v>42</v>
      </c>
      <c r="T592" s="16" t="s">
        <v>42</v>
      </c>
      <c r="U592" s="16" t="s">
        <v>42</v>
      </c>
      <c r="V592" s="16" t="s">
        <v>42</v>
      </c>
      <c r="W592" s="16" t="s">
        <v>42</v>
      </c>
      <c r="X592" s="16" t="s">
        <v>42</v>
      </c>
      <c r="Y592" s="16" t="s">
        <v>42</v>
      </c>
      <c r="Z592" s="16" t="s">
        <v>42</v>
      </c>
      <c r="AA592" s="16" t="s">
        <v>42</v>
      </c>
      <c r="AB592" s="16" t="s">
        <v>42</v>
      </c>
      <c r="AC592" s="16" t="s">
        <v>42</v>
      </c>
    </row>
    <row r="593" spans="1:29" s="34" customFormat="1">
      <c r="A593" s="2" t="s">
        <v>1609</v>
      </c>
      <c r="B593" s="3">
        <v>9781338328219</v>
      </c>
      <c r="C593" s="2"/>
      <c r="D593" s="1" t="s">
        <v>37</v>
      </c>
      <c r="E593" s="2" t="s">
        <v>361</v>
      </c>
      <c r="F593" s="2"/>
      <c r="G593" s="16" t="s">
        <v>40</v>
      </c>
      <c r="H593" s="16" t="s">
        <v>362</v>
      </c>
      <c r="I593" s="16" t="s">
        <v>53</v>
      </c>
      <c r="J593" s="30">
        <v>43525</v>
      </c>
      <c r="K593" s="17">
        <v>4.5</v>
      </c>
      <c r="L593" s="3"/>
      <c r="M593" s="50">
        <f t="shared" si="9"/>
        <v>0</v>
      </c>
      <c r="N593" s="43" t="s">
        <v>42</v>
      </c>
      <c r="O593" s="16"/>
      <c r="P593" s="16" t="s">
        <v>42</v>
      </c>
      <c r="Q593" s="16" t="s">
        <v>42</v>
      </c>
      <c r="R593" s="16" t="s">
        <v>42</v>
      </c>
      <c r="S593" s="16" t="s">
        <v>42</v>
      </c>
      <c r="T593" s="16" t="s">
        <v>42</v>
      </c>
      <c r="U593" s="16" t="s">
        <v>42</v>
      </c>
      <c r="V593" s="16" t="s">
        <v>42</v>
      </c>
      <c r="W593" s="16" t="s">
        <v>42</v>
      </c>
      <c r="X593" s="16" t="s">
        <v>42</v>
      </c>
      <c r="Y593" s="16" t="s">
        <v>42</v>
      </c>
      <c r="Z593" s="16" t="s">
        <v>42</v>
      </c>
      <c r="AA593" s="16" t="s">
        <v>42</v>
      </c>
      <c r="AB593" s="16" t="s">
        <v>42</v>
      </c>
      <c r="AC593" s="16" t="s">
        <v>42</v>
      </c>
    </row>
    <row r="594" spans="1:29" s="34" customFormat="1">
      <c r="A594" s="2" t="s">
        <v>1610</v>
      </c>
      <c r="B594" s="3">
        <v>9781338337365</v>
      </c>
      <c r="C594" s="2" t="s">
        <v>1611</v>
      </c>
      <c r="D594" s="1" t="s">
        <v>37</v>
      </c>
      <c r="E594" s="2" t="s">
        <v>1612</v>
      </c>
      <c r="F594" s="2"/>
      <c r="G594" s="16" t="s">
        <v>40</v>
      </c>
      <c r="H594" s="16" t="s">
        <v>362</v>
      </c>
      <c r="I594" s="16" t="s">
        <v>53</v>
      </c>
      <c r="J594" s="30">
        <v>43525</v>
      </c>
      <c r="K594" s="17">
        <v>6.58</v>
      </c>
      <c r="L594" s="3"/>
      <c r="M594" s="50">
        <f t="shared" si="9"/>
        <v>0</v>
      </c>
      <c r="N594" s="43" t="s">
        <v>42</v>
      </c>
      <c r="O594" s="16"/>
      <c r="P594" s="16" t="s">
        <v>42</v>
      </c>
      <c r="Q594" s="16" t="s">
        <v>42</v>
      </c>
      <c r="R594" s="16" t="s">
        <v>42</v>
      </c>
      <c r="S594" s="16" t="s">
        <v>42</v>
      </c>
      <c r="T594" s="16" t="s">
        <v>42</v>
      </c>
      <c r="U594" s="16" t="s">
        <v>42</v>
      </c>
      <c r="V594" s="16" t="s">
        <v>42</v>
      </c>
      <c r="W594" s="16" t="s">
        <v>42</v>
      </c>
      <c r="X594" s="16" t="s">
        <v>42</v>
      </c>
      <c r="Y594" s="16" t="s">
        <v>42</v>
      </c>
      <c r="Z594" s="16" t="s">
        <v>42</v>
      </c>
      <c r="AA594" s="16" t="s">
        <v>42</v>
      </c>
      <c r="AB594" s="16" t="s">
        <v>42</v>
      </c>
      <c r="AC594" s="16" t="s">
        <v>42</v>
      </c>
    </row>
    <row r="595" spans="1:29" s="34" customFormat="1" ht="26">
      <c r="A595" s="2" t="s">
        <v>1613</v>
      </c>
      <c r="B595" s="3">
        <v>9780439683814</v>
      </c>
      <c r="C595" s="2" t="s">
        <v>602</v>
      </c>
      <c r="D595" s="1" t="s">
        <v>37</v>
      </c>
      <c r="E595" s="2" t="s">
        <v>1614</v>
      </c>
      <c r="F595" s="2" t="s">
        <v>604</v>
      </c>
      <c r="G595" s="16" t="s">
        <v>40</v>
      </c>
      <c r="H595" s="16" t="s">
        <v>57</v>
      </c>
      <c r="I595" s="16" t="s">
        <v>53</v>
      </c>
      <c r="J595" s="30"/>
      <c r="K595" s="17">
        <v>4.95</v>
      </c>
      <c r="L595" s="3"/>
      <c r="M595" s="50">
        <f t="shared" si="9"/>
        <v>0</v>
      </c>
      <c r="N595" s="16" t="s">
        <v>3632</v>
      </c>
      <c r="O595" s="16" t="s">
        <v>3633</v>
      </c>
      <c r="P595" s="16" t="s">
        <v>42</v>
      </c>
      <c r="Q595" s="16" t="s">
        <v>42</v>
      </c>
      <c r="R595" s="16" t="s">
        <v>42</v>
      </c>
      <c r="S595" s="16" t="s">
        <v>42</v>
      </c>
      <c r="T595" s="16" t="s">
        <v>42</v>
      </c>
      <c r="U595" s="16" t="s">
        <v>42</v>
      </c>
      <c r="V595" s="16" t="s">
        <v>42</v>
      </c>
      <c r="W595" s="16" t="s">
        <v>42</v>
      </c>
      <c r="X595" s="16" t="s">
        <v>42</v>
      </c>
      <c r="Y595" s="16" t="s">
        <v>42</v>
      </c>
      <c r="Z595" s="16" t="s">
        <v>42</v>
      </c>
      <c r="AA595" s="16" t="s">
        <v>42</v>
      </c>
      <c r="AB595" s="16" t="s">
        <v>42</v>
      </c>
      <c r="AC595" s="16" t="s">
        <v>42</v>
      </c>
    </row>
    <row r="596" spans="1:29" s="34" customFormat="1" ht="26">
      <c r="A596" s="2" t="s">
        <v>1615</v>
      </c>
      <c r="B596" s="3">
        <v>9780439874793</v>
      </c>
      <c r="C596" s="2" t="s">
        <v>1616</v>
      </c>
      <c r="D596" s="1" t="s">
        <v>37</v>
      </c>
      <c r="E596" s="2" t="s">
        <v>1617</v>
      </c>
      <c r="F596" s="2" t="s">
        <v>1618</v>
      </c>
      <c r="G596" s="16" t="s">
        <v>56</v>
      </c>
      <c r="H596" s="16" t="s">
        <v>57</v>
      </c>
      <c r="I596" s="16" t="s">
        <v>53</v>
      </c>
      <c r="J596" s="30">
        <v>39356</v>
      </c>
      <c r="K596" s="17">
        <v>4.99</v>
      </c>
      <c r="L596" s="3"/>
      <c r="M596" s="50">
        <f t="shared" si="9"/>
        <v>0</v>
      </c>
      <c r="N596" s="44" t="s">
        <v>3645</v>
      </c>
      <c r="O596" s="16"/>
      <c r="P596" s="16" t="s">
        <v>42</v>
      </c>
      <c r="Q596" s="16" t="s">
        <v>42</v>
      </c>
      <c r="R596" s="16" t="s">
        <v>42</v>
      </c>
      <c r="S596" s="16" t="s">
        <v>42</v>
      </c>
      <c r="T596" s="16" t="s">
        <v>42</v>
      </c>
      <c r="U596" s="16" t="s">
        <v>42</v>
      </c>
      <c r="V596" s="16" t="s">
        <v>42</v>
      </c>
      <c r="W596" s="16" t="s">
        <v>42</v>
      </c>
      <c r="X596" s="16" t="s">
        <v>42</v>
      </c>
      <c r="Y596" s="16" t="s">
        <v>42</v>
      </c>
      <c r="Z596" s="16" t="s">
        <v>42</v>
      </c>
      <c r="AA596" s="16" t="s">
        <v>42</v>
      </c>
      <c r="AB596" s="16" t="s">
        <v>42</v>
      </c>
      <c r="AC596" s="16" t="s">
        <v>42</v>
      </c>
    </row>
    <row r="597" spans="1:29" s="34" customFormat="1" ht="26">
      <c r="A597" s="2" t="s">
        <v>1619</v>
      </c>
      <c r="B597" s="3">
        <v>9781338061260</v>
      </c>
      <c r="C597" s="2" t="s">
        <v>1620</v>
      </c>
      <c r="D597" s="1" t="s">
        <v>37</v>
      </c>
      <c r="E597" s="2" t="s">
        <v>1621</v>
      </c>
      <c r="F597" s="2" t="s">
        <v>1622</v>
      </c>
      <c r="G597" s="16" t="s">
        <v>56</v>
      </c>
      <c r="H597" s="16" t="s">
        <v>243</v>
      </c>
      <c r="I597" s="16" t="s">
        <v>53</v>
      </c>
      <c r="J597" s="30"/>
      <c r="K597" s="17">
        <v>6.99</v>
      </c>
      <c r="L597" s="3"/>
      <c r="M597" s="50">
        <f t="shared" si="9"/>
        <v>0</v>
      </c>
      <c r="N597" s="43" t="s">
        <v>42</v>
      </c>
      <c r="O597" s="16"/>
      <c r="P597" s="16" t="s">
        <v>42</v>
      </c>
      <c r="Q597" s="16" t="s">
        <v>42</v>
      </c>
      <c r="R597" s="16" t="s">
        <v>42</v>
      </c>
      <c r="S597" s="16" t="s">
        <v>42</v>
      </c>
      <c r="T597" s="16" t="s">
        <v>42</v>
      </c>
      <c r="U597" s="16" t="s">
        <v>42</v>
      </c>
      <c r="V597" s="16" t="s">
        <v>42</v>
      </c>
      <c r="W597" s="16" t="s">
        <v>42</v>
      </c>
      <c r="X597" s="16" t="s">
        <v>42</v>
      </c>
      <c r="Y597" s="16" t="s">
        <v>42</v>
      </c>
      <c r="Z597" s="16" t="s">
        <v>42</v>
      </c>
      <c r="AA597" s="16" t="s">
        <v>42</v>
      </c>
      <c r="AB597" s="16" t="s">
        <v>42</v>
      </c>
      <c r="AC597" s="16" t="s">
        <v>42</v>
      </c>
    </row>
    <row r="598" spans="1:29" s="34" customFormat="1" ht="26">
      <c r="A598" s="2" t="s">
        <v>1623</v>
      </c>
      <c r="B598" s="3">
        <v>9781338545807</v>
      </c>
      <c r="C598" s="2" t="s">
        <v>1624</v>
      </c>
      <c r="D598" s="1" t="s">
        <v>37</v>
      </c>
      <c r="E598" s="2" t="s">
        <v>1625</v>
      </c>
      <c r="F598" s="2" t="s">
        <v>1626</v>
      </c>
      <c r="G598" s="16" t="s">
        <v>56</v>
      </c>
      <c r="H598" s="16" t="s">
        <v>52</v>
      </c>
      <c r="I598" s="16" t="s">
        <v>53</v>
      </c>
      <c r="J598" s="30">
        <v>43525</v>
      </c>
      <c r="K598" s="17">
        <v>4.95</v>
      </c>
      <c r="L598" s="3"/>
      <c r="M598" s="50">
        <f t="shared" si="9"/>
        <v>0</v>
      </c>
      <c r="N598" s="43" t="s">
        <v>42</v>
      </c>
      <c r="O598" s="16"/>
      <c r="P598" s="16" t="s">
        <v>42</v>
      </c>
      <c r="Q598" s="16" t="s">
        <v>42</v>
      </c>
      <c r="R598" s="16" t="s">
        <v>42</v>
      </c>
      <c r="S598" s="16" t="s">
        <v>42</v>
      </c>
      <c r="T598" s="16" t="s">
        <v>42</v>
      </c>
      <c r="U598" s="16" t="s">
        <v>42</v>
      </c>
      <c r="V598" s="16" t="s">
        <v>42</v>
      </c>
      <c r="W598" s="16" t="s">
        <v>42</v>
      </c>
      <c r="X598" s="16" t="s">
        <v>42</v>
      </c>
      <c r="Y598" s="16" t="s">
        <v>42</v>
      </c>
      <c r="Z598" s="16" t="s">
        <v>42</v>
      </c>
      <c r="AA598" s="16" t="s">
        <v>42</v>
      </c>
      <c r="AB598" s="16" t="s">
        <v>42</v>
      </c>
      <c r="AC598" s="16" t="s">
        <v>42</v>
      </c>
    </row>
    <row r="599" spans="1:29" s="34" customFormat="1" ht="78">
      <c r="A599" s="2" t="s">
        <v>1627</v>
      </c>
      <c r="B599" s="3">
        <v>9780439331180</v>
      </c>
      <c r="C599" s="2" t="s">
        <v>1628</v>
      </c>
      <c r="D599" s="1" t="s">
        <v>37</v>
      </c>
      <c r="E599" s="2" t="s">
        <v>878</v>
      </c>
      <c r="F599" s="2" t="s">
        <v>1622</v>
      </c>
      <c r="G599" s="16" t="s">
        <v>56</v>
      </c>
      <c r="H599" s="16" t="s">
        <v>243</v>
      </c>
      <c r="I599" s="16" t="s">
        <v>53</v>
      </c>
      <c r="J599" s="30">
        <v>37288</v>
      </c>
      <c r="K599" s="17">
        <v>6.99</v>
      </c>
      <c r="L599" s="3"/>
      <c r="M599" s="50">
        <f t="shared" si="9"/>
        <v>0</v>
      </c>
      <c r="N599" s="43" t="s">
        <v>42</v>
      </c>
      <c r="O599" s="16"/>
      <c r="P599" s="16" t="s">
        <v>42</v>
      </c>
      <c r="Q599" s="16" t="s">
        <v>42</v>
      </c>
      <c r="R599" s="16" t="s">
        <v>42</v>
      </c>
      <c r="S599" s="16" t="s">
        <v>42</v>
      </c>
      <c r="T599" s="16" t="s">
        <v>42</v>
      </c>
      <c r="U599" s="16" t="s">
        <v>42</v>
      </c>
      <c r="V599" s="16" t="s">
        <v>42</v>
      </c>
      <c r="W599" s="16" t="s">
        <v>42</v>
      </c>
      <c r="X599" s="16" t="s">
        <v>42</v>
      </c>
      <c r="Y599" s="16" t="s">
        <v>42</v>
      </c>
      <c r="Z599" s="16" t="s">
        <v>42</v>
      </c>
      <c r="AA599" s="16" t="s">
        <v>42</v>
      </c>
      <c r="AB599" s="16" t="s">
        <v>42</v>
      </c>
      <c r="AC599" s="16" t="s">
        <v>42</v>
      </c>
    </row>
    <row r="600" spans="1:29" s="34" customFormat="1" ht="26">
      <c r="A600" s="2" t="s">
        <v>1629</v>
      </c>
      <c r="B600" s="3">
        <v>9781338359466</v>
      </c>
      <c r="C600" s="2" t="s">
        <v>1630</v>
      </c>
      <c r="D600" s="1" t="s">
        <v>37</v>
      </c>
      <c r="E600" s="2" t="s">
        <v>1272</v>
      </c>
      <c r="F600" s="2" t="s">
        <v>1622</v>
      </c>
      <c r="G600" s="16" t="s">
        <v>56</v>
      </c>
      <c r="H600" s="16" t="s">
        <v>406</v>
      </c>
      <c r="I600" s="16" t="s">
        <v>53</v>
      </c>
      <c r="J600" s="30">
        <v>43525</v>
      </c>
      <c r="K600" s="17">
        <v>5.95</v>
      </c>
      <c r="L600" s="3"/>
      <c r="M600" s="50">
        <f t="shared" si="9"/>
        <v>0</v>
      </c>
      <c r="N600" s="43" t="s">
        <v>42</v>
      </c>
      <c r="O600" s="16"/>
      <c r="P600" s="16" t="s">
        <v>231</v>
      </c>
      <c r="Q600" s="16" t="s">
        <v>231</v>
      </c>
      <c r="R600" s="16" t="s">
        <v>231</v>
      </c>
      <c r="S600" s="16" t="s">
        <v>231</v>
      </c>
      <c r="T600" s="16" t="s">
        <v>231</v>
      </c>
      <c r="U600" s="16" t="s">
        <v>231</v>
      </c>
      <c r="V600" s="16" t="s">
        <v>231</v>
      </c>
      <c r="W600" s="16" t="s">
        <v>231</v>
      </c>
      <c r="X600" s="16" t="s">
        <v>231</v>
      </c>
      <c r="Y600" s="16" t="s">
        <v>231</v>
      </c>
      <c r="Z600" s="16" t="s">
        <v>231</v>
      </c>
      <c r="AA600" s="16" t="s">
        <v>231</v>
      </c>
      <c r="AB600" s="16" t="s">
        <v>231</v>
      </c>
      <c r="AC600" s="16" t="s">
        <v>231</v>
      </c>
    </row>
    <row r="601" spans="1:29" s="34" customFormat="1" ht="26">
      <c r="A601" s="2" t="s">
        <v>1631</v>
      </c>
      <c r="B601" s="3">
        <v>9781338163360</v>
      </c>
      <c r="C601" s="2" t="s">
        <v>1632</v>
      </c>
      <c r="D601" s="1" t="s">
        <v>37</v>
      </c>
      <c r="E601" s="2" t="s">
        <v>1633</v>
      </c>
      <c r="F601" s="2" t="s">
        <v>1622</v>
      </c>
      <c r="G601" s="16" t="s">
        <v>56</v>
      </c>
      <c r="H601" s="16" t="s">
        <v>406</v>
      </c>
      <c r="I601" s="16" t="s">
        <v>53</v>
      </c>
      <c r="J601" s="30">
        <v>42736</v>
      </c>
      <c r="K601" s="17">
        <v>9.9499999999999993</v>
      </c>
      <c r="L601" s="3"/>
      <c r="M601" s="50">
        <f t="shared" si="9"/>
        <v>0</v>
      </c>
      <c r="N601" s="43" t="s">
        <v>42</v>
      </c>
      <c r="O601" s="16"/>
      <c r="P601" s="16" t="s">
        <v>230</v>
      </c>
      <c r="Q601" s="16" t="s">
        <v>230</v>
      </c>
      <c r="R601" s="16" t="s">
        <v>42</v>
      </c>
      <c r="S601" s="16" t="s">
        <v>230</v>
      </c>
      <c r="T601" s="16" t="s">
        <v>230</v>
      </c>
      <c r="U601" s="16" t="s">
        <v>230</v>
      </c>
      <c r="V601" s="16" t="s">
        <v>230</v>
      </c>
      <c r="W601" s="16" t="s">
        <v>230</v>
      </c>
      <c r="X601" s="16" t="s">
        <v>230</v>
      </c>
      <c r="Y601" s="16" t="s">
        <v>230</v>
      </c>
      <c r="Z601" s="16" t="s">
        <v>230</v>
      </c>
      <c r="AA601" s="16" t="s">
        <v>230</v>
      </c>
      <c r="AB601" s="16" t="s">
        <v>230</v>
      </c>
      <c r="AC601" s="16" t="s">
        <v>230</v>
      </c>
    </row>
    <row r="602" spans="1:29" s="34" customFormat="1" ht="26">
      <c r="A602" s="2" t="s">
        <v>1634</v>
      </c>
      <c r="B602" s="3">
        <v>9780545607001</v>
      </c>
      <c r="C602" s="2" t="s">
        <v>1635</v>
      </c>
      <c r="D602" s="1" t="s">
        <v>61</v>
      </c>
      <c r="E602" s="2" t="s">
        <v>878</v>
      </c>
      <c r="F602" s="2" t="s">
        <v>1622</v>
      </c>
      <c r="G602" s="16" t="s">
        <v>56</v>
      </c>
      <c r="H602" s="16" t="s">
        <v>453</v>
      </c>
      <c r="I602" s="16" t="s">
        <v>53</v>
      </c>
      <c r="J602" s="30"/>
      <c r="K602" s="17">
        <v>7.5</v>
      </c>
      <c r="L602" s="3"/>
      <c r="M602" s="50">
        <f t="shared" si="9"/>
        <v>0</v>
      </c>
      <c r="N602" s="43" t="s">
        <v>42</v>
      </c>
      <c r="O602" s="16"/>
      <c r="P602" s="16" t="s">
        <v>230</v>
      </c>
      <c r="Q602" s="16" t="s">
        <v>230</v>
      </c>
      <c r="R602" s="16" t="s">
        <v>42</v>
      </c>
      <c r="S602" s="16" t="s">
        <v>230</v>
      </c>
      <c r="T602" s="16" t="s">
        <v>230</v>
      </c>
      <c r="U602" s="16" t="s">
        <v>230</v>
      </c>
      <c r="V602" s="16" t="s">
        <v>230</v>
      </c>
      <c r="W602" s="16" t="s">
        <v>230</v>
      </c>
      <c r="X602" s="16" t="s">
        <v>230</v>
      </c>
      <c r="Y602" s="16" t="s">
        <v>230</v>
      </c>
      <c r="Z602" s="16" t="s">
        <v>230</v>
      </c>
      <c r="AA602" s="16" t="s">
        <v>230</v>
      </c>
      <c r="AB602" s="16" t="s">
        <v>230</v>
      </c>
      <c r="AC602" s="16" t="s">
        <v>230</v>
      </c>
    </row>
    <row r="603" spans="1:29" s="34" customFormat="1" ht="26">
      <c r="A603" s="2" t="s">
        <v>1636</v>
      </c>
      <c r="B603" s="3">
        <v>9781338362633</v>
      </c>
      <c r="C603" s="2" t="s">
        <v>1637</v>
      </c>
      <c r="D603" s="1" t="s">
        <v>37</v>
      </c>
      <c r="E603" s="2" t="s">
        <v>1272</v>
      </c>
      <c r="F603" s="2" t="s">
        <v>1622</v>
      </c>
      <c r="G603" s="16" t="s">
        <v>56</v>
      </c>
      <c r="H603" s="16" t="s">
        <v>575</v>
      </c>
      <c r="I603" s="16" t="s">
        <v>53</v>
      </c>
      <c r="J603" s="30">
        <v>43525</v>
      </c>
      <c r="K603" s="17">
        <v>7.95</v>
      </c>
      <c r="L603" s="3"/>
      <c r="M603" s="50">
        <f t="shared" si="9"/>
        <v>0</v>
      </c>
      <c r="N603" s="43" t="s">
        <v>42</v>
      </c>
      <c r="O603" s="16"/>
      <c r="P603" s="16" t="s">
        <v>231</v>
      </c>
      <c r="Q603" s="16" t="s">
        <v>231</v>
      </c>
      <c r="R603" s="16" t="s">
        <v>231</v>
      </c>
      <c r="S603" s="16" t="s">
        <v>231</v>
      </c>
      <c r="T603" s="16" t="s">
        <v>231</v>
      </c>
      <c r="U603" s="16" t="s">
        <v>231</v>
      </c>
      <c r="V603" s="16" t="s">
        <v>231</v>
      </c>
      <c r="W603" s="16" t="s">
        <v>231</v>
      </c>
      <c r="X603" s="16" t="s">
        <v>231</v>
      </c>
      <c r="Y603" s="16" t="s">
        <v>231</v>
      </c>
      <c r="Z603" s="16" t="s">
        <v>231</v>
      </c>
      <c r="AA603" s="16" t="s">
        <v>231</v>
      </c>
      <c r="AB603" s="16" t="s">
        <v>231</v>
      </c>
      <c r="AC603" s="16" t="s">
        <v>231</v>
      </c>
    </row>
    <row r="604" spans="1:29" s="34" customFormat="1" ht="26">
      <c r="A604" s="2" t="s">
        <v>1638</v>
      </c>
      <c r="B604" s="3">
        <v>9780545757089</v>
      </c>
      <c r="C604" s="2" t="s">
        <v>1639</v>
      </c>
      <c r="D604" s="1" t="s">
        <v>37</v>
      </c>
      <c r="E604" s="2" t="s">
        <v>1640</v>
      </c>
      <c r="F604" s="2" t="s">
        <v>1641</v>
      </c>
      <c r="G604" s="16" t="s">
        <v>56</v>
      </c>
      <c r="H604" s="16" t="s">
        <v>243</v>
      </c>
      <c r="I604" s="16" t="s">
        <v>53</v>
      </c>
      <c r="J604" s="30"/>
      <c r="K604" s="17">
        <v>3.99</v>
      </c>
      <c r="L604" s="3"/>
      <c r="M604" s="50">
        <f t="shared" si="9"/>
        <v>0</v>
      </c>
      <c r="N604" s="43" t="s">
        <v>42</v>
      </c>
      <c r="O604" s="16"/>
      <c r="P604" s="16" t="s">
        <v>42</v>
      </c>
      <c r="Q604" s="16" t="s">
        <v>42</v>
      </c>
      <c r="R604" s="16" t="s">
        <v>42</v>
      </c>
      <c r="S604" s="16" t="s">
        <v>42</v>
      </c>
      <c r="T604" s="16" t="s">
        <v>42</v>
      </c>
      <c r="U604" s="16" t="s">
        <v>42</v>
      </c>
      <c r="V604" s="16" t="s">
        <v>42</v>
      </c>
      <c r="W604" s="16" t="s">
        <v>42</v>
      </c>
      <c r="X604" s="16" t="s">
        <v>42</v>
      </c>
      <c r="Y604" s="16" t="s">
        <v>42</v>
      </c>
      <c r="Z604" s="16" t="s">
        <v>42</v>
      </c>
      <c r="AA604" s="16" t="s">
        <v>42</v>
      </c>
      <c r="AB604" s="16" t="s">
        <v>42</v>
      </c>
      <c r="AC604" s="16" t="s">
        <v>42</v>
      </c>
    </row>
    <row r="605" spans="1:29" s="34" customFormat="1" ht="26">
      <c r="A605" s="2" t="s">
        <v>1642</v>
      </c>
      <c r="B605" s="3">
        <v>9780545750356</v>
      </c>
      <c r="C605" s="2" t="s">
        <v>1643</v>
      </c>
      <c r="D605" s="1" t="s">
        <v>37</v>
      </c>
      <c r="E605" s="2" t="s">
        <v>1644</v>
      </c>
      <c r="F605" s="2" t="s">
        <v>1641</v>
      </c>
      <c r="G605" s="16" t="s">
        <v>56</v>
      </c>
      <c r="H605" s="16" t="s">
        <v>243</v>
      </c>
      <c r="I605" s="16" t="s">
        <v>53</v>
      </c>
      <c r="J605" s="30"/>
      <c r="K605" s="17">
        <v>5.32</v>
      </c>
      <c r="L605" s="3"/>
      <c r="M605" s="50">
        <f t="shared" si="9"/>
        <v>0</v>
      </c>
      <c r="N605" s="16" t="s">
        <v>3632</v>
      </c>
      <c r="O605" s="16" t="s">
        <v>3637</v>
      </c>
      <c r="P605" s="16" t="s">
        <v>42</v>
      </c>
      <c r="Q605" s="16" t="s">
        <v>42</v>
      </c>
      <c r="R605" s="16" t="s">
        <v>42</v>
      </c>
      <c r="S605" s="16" t="s">
        <v>42</v>
      </c>
      <c r="T605" s="16" t="s">
        <v>42</v>
      </c>
      <c r="U605" s="16" t="s">
        <v>42</v>
      </c>
      <c r="V605" s="16" t="s">
        <v>42</v>
      </c>
      <c r="W605" s="16" t="s">
        <v>42</v>
      </c>
      <c r="X605" s="16" t="s">
        <v>42</v>
      </c>
      <c r="Y605" s="16" t="s">
        <v>42</v>
      </c>
      <c r="Z605" s="16" t="s">
        <v>42</v>
      </c>
      <c r="AA605" s="16" t="s">
        <v>42</v>
      </c>
      <c r="AB605" s="16" t="s">
        <v>42</v>
      </c>
      <c r="AC605" s="16" t="s">
        <v>42</v>
      </c>
    </row>
    <row r="606" spans="1:29" s="34" customFormat="1" ht="26">
      <c r="A606" s="2" t="s">
        <v>1645</v>
      </c>
      <c r="B606" s="3">
        <v>9780545750332</v>
      </c>
      <c r="C606" s="2" t="s">
        <v>1646</v>
      </c>
      <c r="D606" s="1" t="s">
        <v>37</v>
      </c>
      <c r="E606" s="2" t="s">
        <v>1640</v>
      </c>
      <c r="F606" s="2" t="s">
        <v>1641</v>
      </c>
      <c r="G606" s="16" t="s">
        <v>56</v>
      </c>
      <c r="H606" s="16" t="s">
        <v>243</v>
      </c>
      <c r="I606" s="16" t="s">
        <v>53</v>
      </c>
      <c r="J606" s="30"/>
      <c r="K606" s="17">
        <v>3.99</v>
      </c>
      <c r="L606" s="3"/>
      <c r="M606" s="50">
        <f t="shared" si="9"/>
        <v>0</v>
      </c>
      <c r="N606" s="44" t="s">
        <v>3645</v>
      </c>
      <c r="O606" s="16"/>
      <c r="P606" s="16" t="s">
        <v>42</v>
      </c>
      <c r="Q606" s="16" t="s">
        <v>42</v>
      </c>
      <c r="R606" s="16" t="s">
        <v>42</v>
      </c>
      <c r="S606" s="16" t="s">
        <v>42</v>
      </c>
      <c r="T606" s="16" t="s">
        <v>42</v>
      </c>
      <c r="U606" s="16" t="s">
        <v>42</v>
      </c>
      <c r="V606" s="16" t="s">
        <v>42</v>
      </c>
      <c r="W606" s="16" t="s">
        <v>42</v>
      </c>
      <c r="X606" s="16" t="s">
        <v>42</v>
      </c>
      <c r="Y606" s="16" t="s">
        <v>42</v>
      </c>
      <c r="Z606" s="16" t="s">
        <v>42</v>
      </c>
      <c r="AA606" s="16" t="s">
        <v>42</v>
      </c>
      <c r="AB606" s="16" t="s">
        <v>42</v>
      </c>
      <c r="AC606" s="16" t="s">
        <v>42</v>
      </c>
    </row>
    <row r="607" spans="1:29" s="34" customFormat="1" ht="39">
      <c r="A607" s="2" t="s">
        <v>1647</v>
      </c>
      <c r="B607" s="3">
        <v>9781338299335</v>
      </c>
      <c r="C607" s="2" t="s">
        <v>1648</v>
      </c>
      <c r="D607" s="1" t="s">
        <v>37</v>
      </c>
      <c r="E607" s="2" t="s">
        <v>1649</v>
      </c>
      <c r="F607" s="2" t="s">
        <v>1650</v>
      </c>
      <c r="G607" s="16" t="s">
        <v>56</v>
      </c>
      <c r="H607" s="16" t="s">
        <v>52</v>
      </c>
      <c r="I607" s="16" t="s">
        <v>53</v>
      </c>
      <c r="J607" s="30"/>
      <c r="K607" s="17">
        <v>5</v>
      </c>
      <c r="L607" s="3"/>
      <c r="M607" s="50">
        <f t="shared" si="9"/>
        <v>0</v>
      </c>
      <c r="N607" s="44" t="s">
        <v>3645</v>
      </c>
      <c r="O607" s="16"/>
      <c r="P607" s="16" t="s">
        <v>42</v>
      </c>
      <c r="Q607" s="16" t="s">
        <v>42</v>
      </c>
      <c r="R607" s="16" t="s">
        <v>42</v>
      </c>
      <c r="S607" s="16" t="s">
        <v>42</v>
      </c>
      <c r="T607" s="16" t="s">
        <v>42</v>
      </c>
      <c r="U607" s="16" t="s">
        <v>42</v>
      </c>
      <c r="V607" s="16" t="s">
        <v>42</v>
      </c>
      <c r="W607" s="16" t="s">
        <v>42</v>
      </c>
      <c r="X607" s="16" t="s">
        <v>42</v>
      </c>
      <c r="Y607" s="16" t="s">
        <v>42</v>
      </c>
      <c r="Z607" s="16" t="s">
        <v>42</v>
      </c>
      <c r="AA607" s="16" t="s">
        <v>42</v>
      </c>
      <c r="AB607" s="16" t="s">
        <v>42</v>
      </c>
      <c r="AC607" s="16" t="s">
        <v>42</v>
      </c>
    </row>
    <row r="608" spans="1:29" s="34" customFormat="1" ht="39">
      <c r="A608" s="2" t="s">
        <v>1651</v>
      </c>
      <c r="B608" s="3">
        <v>9781338299366</v>
      </c>
      <c r="C608" s="2" t="s">
        <v>1652</v>
      </c>
      <c r="D608" s="1" t="s">
        <v>37</v>
      </c>
      <c r="E608" s="2" t="s">
        <v>1163</v>
      </c>
      <c r="F608" s="2" t="s">
        <v>1653</v>
      </c>
      <c r="G608" s="16" t="s">
        <v>56</v>
      </c>
      <c r="H608" s="16"/>
      <c r="I608" s="16" t="s">
        <v>53</v>
      </c>
      <c r="J608" s="30"/>
      <c r="K608" s="17">
        <v>4.99</v>
      </c>
      <c r="L608" s="3"/>
      <c r="M608" s="50">
        <f t="shared" si="9"/>
        <v>0</v>
      </c>
      <c r="N608" s="43" t="s">
        <v>42</v>
      </c>
      <c r="O608" s="16"/>
      <c r="P608" s="16" t="s">
        <v>42</v>
      </c>
      <c r="Q608" s="16" t="s">
        <v>42</v>
      </c>
      <c r="R608" s="16" t="s">
        <v>42</v>
      </c>
      <c r="S608" s="16" t="s">
        <v>42</v>
      </c>
      <c r="T608" s="16" t="s">
        <v>42</v>
      </c>
      <c r="U608" s="16" t="s">
        <v>42</v>
      </c>
      <c r="V608" s="16" t="s">
        <v>42</v>
      </c>
      <c r="W608" s="16" t="s">
        <v>42</v>
      </c>
      <c r="X608" s="16" t="s">
        <v>42</v>
      </c>
      <c r="Y608" s="16" t="s">
        <v>42</v>
      </c>
      <c r="Z608" s="16" t="s">
        <v>42</v>
      </c>
      <c r="AA608" s="16" t="s">
        <v>42</v>
      </c>
      <c r="AB608" s="16" t="s">
        <v>42</v>
      </c>
      <c r="AC608" s="16" t="s">
        <v>42</v>
      </c>
    </row>
    <row r="609" spans="1:29" s="34" customFormat="1" ht="130">
      <c r="A609" s="2" t="s">
        <v>1654</v>
      </c>
      <c r="B609" s="3">
        <v>9781338299564</v>
      </c>
      <c r="C609" s="2" t="s">
        <v>1655</v>
      </c>
      <c r="D609" s="1" t="s">
        <v>37</v>
      </c>
      <c r="E609" s="2" t="s">
        <v>1163</v>
      </c>
      <c r="F609" s="2" t="s">
        <v>1653</v>
      </c>
      <c r="G609" s="16" t="s">
        <v>56</v>
      </c>
      <c r="H609" s="16"/>
      <c r="I609" s="16" t="s">
        <v>53</v>
      </c>
      <c r="J609" s="30">
        <v>43344</v>
      </c>
      <c r="K609" s="17">
        <v>7.97</v>
      </c>
      <c r="L609" s="3"/>
      <c r="M609" s="50">
        <f t="shared" si="9"/>
        <v>0</v>
      </c>
      <c r="N609" s="43" t="s">
        <v>42</v>
      </c>
      <c r="O609" s="16"/>
      <c r="P609" s="16" t="s">
        <v>42</v>
      </c>
      <c r="Q609" s="16" t="s">
        <v>42</v>
      </c>
      <c r="R609" s="16" t="s">
        <v>42</v>
      </c>
      <c r="S609" s="16" t="s">
        <v>42</v>
      </c>
      <c r="T609" s="16" t="s">
        <v>42</v>
      </c>
      <c r="U609" s="16" t="s">
        <v>42</v>
      </c>
      <c r="V609" s="16" t="s">
        <v>42</v>
      </c>
      <c r="W609" s="16" t="s">
        <v>42</v>
      </c>
      <c r="X609" s="16" t="s">
        <v>42</v>
      </c>
      <c r="Y609" s="16" t="s">
        <v>42</v>
      </c>
      <c r="Z609" s="16" t="s">
        <v>42</v>
      </c>
      <c r="AA609" s="16" t="s">
        <v>42</v>
      </c>
      <c r="AB609" s="16" t="s">
        <v>42</v>
      </c>
      <c r="AC609" s="16" t="s">
        <v>42</v>
      </c>
    </row>
    <row r="610" spans="1:29" s="34" customFormat="1" ht="117">
      <c r="A610" s="2" t="s">
        <v>1656</v>
      </c>
      <c r="B610" s="3">
        <v>9781338329711</v>
      </c>
      <c r="C610" s="2" t="s">
        <v>1657</v>
      </c>
      <c r="D610" s="1" t="s">
        <v>37</v>
      </c>
      <c r="E610" s="2" t="s">
        <v>1649</v>
      </c>
      <c r="F610" s="2" t="s">
        <v>1650</v>
      </c>
      <c r="G610" s="16" t="s">
        <v>56</v>
      </c>
      <c r="H610" s="16"/>
      <c r="I610" s="16" t="s">
        <v>1658</v>
      </c>
      <c r="J610" s="30">
        <v>43466</v>
      </c>
      <c r="K610" s="17">
        <v>3.99</v>
      </c>
      <c r="L610" s="3"/>
      <c r="M610" s="50">
        <f t="shared" si="9"/>
        <v>0</v>
      </c>
      <c r="N610" s="43" t="s">
        <v>42</v>
      </c>
      <c r="O610" s="16"/>
      <c r="P610" s="16" t="s">
        <v>42</v>
      </c>
      <c r="Q610" s="16" t="s">
        <v>42</v>
      </c>
      <c r="R610" s="16" t="s">
        <v>42</v>
      </c>
      <c r="S610" s="16" t="s">
        <v>42</v>
      </c>
      <c r="T610" s="16" t="s">
        <v>42</v>
      </c>
      <c r="U610" s="16" t="s">
        <v>42</v>
      </c>
      <c r="V610" s="16" t="s">
        <v>42</v>
      </c>
      <c r="W610" s="16" t="s">
        <v>42</v>
      </c>
      <c r="X610" s="16" t="s">
        <v>42</v>
      </c>
      <c r="Y610" s="16" t="s">
        <v>42</v>
      </c>
      <c r="Z610" s="16" t="s">
        <v>42</v>
      </c>
      <c r="AA610" s="16" t="s">
        <v>42</v>
      </c>
      <c r="AB610" s="16" t="s">
        <v>42</v>
      </c>
      <c r="AC610" s="16" t="s">
        <v>42</v>
      </c>
    </row>
    <row r="611" spans="1:29" s="34" customFormat="1" ht="26">
      <c r="A611" s="2" t="s">
        <v>1659</v>
      </c>
      <c r="B611" s="3">
        <v>9780545349659</v>
      </c>
      <c r="C611" s="2" t="s">
        <v>1660</v>
      </c>
      <c r="D611" s="1" t="s">
        <v>37</v>
      </c>
      <c r="E611" s="2" t="s">
        <v>1640</v>
      </c>
      <c r="F611" s="2" t="s">
        <v>1661</v>
      </c>
      <c r="G611" s="16" t="s">
        <v>1662</v>
      </c>
      <c r="H611" s="16" t="s">
        <v>927</v>
      </c>
      <c r="I611" s="16" t="s">
        <v>53</v>
      </c>
      <c r="J611" s="30"/>
      <c r="K611" s="17">
        <v>6.99</v>
      </c>
      <c r="L611" s="3"/>
      <c r="M611" s="50">
        <f t="shared" si="9"/>
        <v>0</v>
      </c>
      <c r="N611" s="44" t="s">
        <v>3645</v>
      </c>
      <c r="O611" s="16"/>
      <c r="P611" s="16" t="s">
        <v>42</v>
      </c>
      <c r="Q611" s="16" t="s">
        <v>42</v>
      </c>
      <c r="R611" s="16" t="s">
        <v>42</v>
      </c>
      <c r="S611" s="16" t="s">
        <v>42</v>
      </c>
      <c r="T611" s="16" t="s">
        <v>42</v>
      </c>
      <c r="U611" s="16" t="s">
        <v>42</v>
      </c>
      <c r="V611" s="16" t="s">
        <v>42</v>
      </c>
      <c r="W611" s="16" t="s">
        <v>42</v>
      </c>
      <c r="X611" s="16" t="s">
        <v>42</v>
      </c>
      <c r="Y611" s="16" t="s">
        <v>42</v>
      </c>
      <c r="Z611" s="16" t="s">
        <v>42</v>
      </c>
      <c r="AA611" s="16" t="s">
        <v>42</v>
      </c>
      <c r="AB611" s="16" t="s">
        <v>42</v>
      </c>
      <c r="AC611" s="16" t="s">
        <v>42</v>
      </c>
    </row>
    <row r="612" spans="1:29" s="34" customFormat="1" ht="130">
      <c r="A612" s="2" t="s">
        <v>1663</v>
      </c>
      <c r="B612" s="3">
        <v>9780545628198</v>
      </c>
      <c r="C612" s="2" t="s">
        <v>1664</v>
      </c>
      <c r="D612" s="1" t="s">
        <v>37</v>
      </c>
      <c r="E612" s="2" t="s">
        <v>1665</v>
      </c>
      <c r="F612" s="2" t="s">
        <v>1666</v>
      </c>
      <c r="G612" s="16" t="s">
        <v>56</v>
      </c>
      <c r="H612" s="16" t="s">
        <v>209</v>
      </c>
      <c r="I612" s="16" t="s">
        <v>53</v>
      </c>
      <c r="J612" s="30">
        <v>41640</v>
      </c>
      <c r="K612" s="17">
        <v>3.99</v>
      </c>
      <c r="L612" s="3"/>
      <c r="M612" s="50">
        <f t="shared" si="9"/>
        <v>0</v>
      </c>
      <c r="N612" s="43" t="s">
        <v>42</v>
      </c>
      <c r="O612" s="16"/>
      <c r="P612" s="16" t="s">
        <v>42</v>
      </c>
      <c r="Q612" s="16" t="s">
        <v>42</v>
      </c>
      <c r="R612" s="16" t="s">
        <v>42</v>
      </c>
      <c r="S612" s="16" t="s">
        <v>42</v>
      </c>
      <c r="T612" s="16" t="s">
        <v>42</v>
      </c>
      <c r="U612" s="16" t="s">
        <v>42</v>
      </c>
      <c r="V612" s="16" t="s">
        <v>42</v>
      </c>
      <c r="W612" s="16" t="s">
        <v>42</v>
      </c>
      <c r="X612" s="16" t="s">
        <v>42</v>
      </c>
      <c r="Y612" s="16" t="s">
        <v>42</v>
      </c>
      <c r="Z612" s="16" t="s">
        <v>42</v>
      </c>
      <c r="AA612" s="16" t="s">
        <v>42</v>
      </c>
      <c r="AB612" s="16" t="s">
        <v>42</v>
      </c>
      <c r="AC612" s="16" t="s">
        <v>42</v>
      </c>
    </row>
    <row r="613" spans="1:29" s="34" customFormat="1" ht="91">
      <c r="A613" s="2" t="s">
        <v>1667</v>
      </c>
      <c r="B613" s="3">
        <v>9780545791502</v>
      </c>
      <c r="C613" s="2" t="s">
        <v>1668</v>
      </c>
      <c r="D613" s="1" t="s">
        <v>37</v>
      </c>
      <c r="E613" s="2" t="s">
        <v>1669</v>
      </c>
      <c r="F613" s="2" t="s">
        <v>1670</v>
      </c>
      <c r="G613" s="16" t="s">
        <v>56</v>
      </c>
      <c r="H613" s="16" t="s">
        <v>362</v>
      </c>
      <c r="I613" s="16" t="s">
        <v>1658</v>
      </c>
      <c r="J613" s="30">
        <v>42005</v>
      </c>
      <c r="K613" s="17">
        <v>3.99</v>
      </c>
      <c r="L613" s="3"/>
      <c r="M613" s="50">
        <f t="shared" si="9"/>
        <v>0</v>
      </c>
      <c r="N613" s="43" t="s">
        <v>42</v>
      </c>
      <c r="O613" s="16"/>
      <c r="P613" s="16" t="s">
        <v>42</v>
      </c>
      <c r="Q613" s="16" t="s">
        <v>42</v>
      </c>
      <c r="R613" s="16" t="s">
        <v>42</v>
      </c>
      <c r="S613" s="16" t="s">
        <v>42</v>
      </c>
      <c r="T613" s="16" t="s">
        <v>42</v>
      </c>
      <c r="U613" s="16" t="s">
        <v>42</v>
      </c>
      <c r="V613" s="16" t="s">
        <v>42</v>
      </c>
      <c r="W613" s="16" t="s">
        <v>42</v>
      </c>
      <c r="X613" s="16" t="s">
        <v>42</v>
      </c>
      <c r="Y613" s="16" t="s">
        <v>42</v>
      </c>
      <c r="Z613" s="16" t="s">
        <v>42</v>
      </c>
      <c r="AA613" s="16" t="s">
        <v>42</v>
      </c>
      <c r="AB613" s="16" t="s">
        <v>42</v>
      </c>
      <c r="AC613" s="16" t="s">
        <v>42</v>
      </c>
    </row>
    <row r="614" spans="1:29" s="34" customFormat="1" ht="26">
      <c r="A614" s="2" t="s">
        <v>1671</v>
      </c>
      <c r="B614" s="3">
        <v>9780545797627</v>
      </c>
      <c r="C614" s="2" t="s">
        <v>1672</v>
      </c>
      <c r="D614" s="1" t="s">
        <v>37</v>
      </c>
      <c r="E614" s="2" t="s">
        <v>1673</v>
      </c>
      <c r="F614" s="2" t="s">
        <v>1674</v>
      </c>
      <c r="G614" s="16" t="s">
        <v>56</v>
      </c>
      <c r="H614" s="16" t="s">
        <v>1675</v>
      </c>
      <c r="I614" s="16" t="s">
        <v>53</v>
      </c>
      <c r="J614" s="30"/>
      <c r="K614" s="17">
        <v>3.99</v>
      </c>
      <c r="L614" s="3"/>
      <c r="M614" s="50">
        <f t="shared" si="9"/>
        <v>0</v>
      </c>
      <c r="N614" s="43" t="s">
        <v>42</v>
      </c>
      <c r="O614" s="16"/>
      <c r="P614" s="16" t="s">
        <v>42</v>
      </c>
      <c r="Q614" s="16" t="s">
        <v>42</v>
      </c>
      <c r="R614" s="16" t="s">
        <v>42</v>
      </c>
      <c r="S614" s="16" t="s">
        <v>42</v>
      </c>
      <c r="T614" s="16" t="s">
        <v>42</v>
      </c>
      <c r="U614" s="16" t="s">
        <v>42</v>
      </c>
      <c r="V614" s="16" t="s">
        <v>42</v>
      </c>
      <c r="W614" s="16" t="s">
        <v>42</v>
      </c>
      <c r="X614" s="16" t="s">
        <v>42</v>
      </c>
      <c r="Y614" s="16" t="s">
        <v>42</v>
      </c>
      <c r="Z614" s="16" t="s">
        <v>42</v>
      </c>
      <c r="AA614" s="16" t="s">
        <v>42</v>
      </c>
      <c r="AB614" s="16" t="s">
        <v>42</v>
      </c>
      <c r="AC614" s="16" t="s">
        <v>42</v>
      </c>
    </row>
    <row r="615" spans="1:29" s="34" customFormat="1" ht="130">
      <c r="A615" s="2" t="s">
        <v>1676</v>
      </c>
      <c r="B615" s="3">
        <v>9780545627795</v>
      </c>
      <c r="C615" s="2" t="s">
        <v>1677</v>
      </c>
      <c r="D615" s="1" t="s">
        <v>37</v>
      </c>
      <c r="E615" s="2" t="s">
        <v>1665</v>
      </c>
      <c r="F615" s="2" t="s">
        <v>1674</v>
      </c>
      <c r="G615" s="16" t="s">
        <v>56</v>
      </c>
      <c r="H615" s="16" t="s">
        <v>57</v>
      </c>
      <c r="I615" s="16" t="s">
        <v>53</v>
      </c>
      <c r="J615" s="30"/>
      <c r="K615" s="17">
        <v>3.99</v>
      </c>
      <c r="L615" s="3"/>
      <c r="M615" s="50">
        <f t="shared" si="9"/>
        <v>0</v>
      </c>
      <c r="N615" s="43" t="s">
        <v>42</v>
      </c>
      <c r="O615" s="16"/>
      <c r="P615" s="16" t="s">
        <v>42</v>
      </c>
      <c r="Q615" s="16" t="s">
        <v>42</v>
      </c>
      <c r="R615" s="16" t="s">
        <v>42</v>
      </c>
      <c r="S615" s="16" t="s">
        <v>42</v>
      </c>
      <c r="T615" s="16" t="s">
        <v>42</v>
      </c>
      <c r="U615" s="16" t="s">
        <v>42</v>
      </c>
      <c r="V615" s="16" t="s">
        <v>42</v>
      </c>
      <c r="W615" s="16" t="s">
        <v>42</v>
      </c>
      <c r="X615" s="16" t="s">
        <v>42</v>
      </c>
      <c r="Y615" s="16" t="s">
        <v>42</v>
      </c>
      <c r="Z615" s="16" t="s">
        <v>42</v>
      </c>
      <c r="AA615" s="16" t="s">
        <v>42</v>
      </c>
      <c r="AB615" s="16" t="s">
        <v>42</v>
      </c>
      <c r="AC615" s="16" t="s">
        <v>42</v>
      </c>
    </row>
    <row r="616" spans="1:29" s="34" customFormat="1">
      <c r="A616" s="2" t="s">
        <v>1678</v>
      </c>
      <c r="B616" s="3">
        <v>9781338603682</v>
      </c>
      <c r="C616" s="2" t="s">
        <v>1679</v>
      </c>
      <c r="D616" s="1" t="s">
        <v>37</v>
      </c>
      <c r="E616" s="2" t="s">
        <v>1139</v>
      </c>
      <c r="F616" s="2" t="s">
        <v>1680</v>
      </c>
      <c r="G616" s="16" t="s">
        <v>56</v>
      </c>
      <c r="H616" s="16" t="s">
        <v>52</v>
      </c>
      <c r="I616" s="16" t="s">
        <v>53</v>
      </c>
      <c r="J616" s="30"/>
      <c r="K616" s="17">
        <v>3.99</v>
      </c>
      <c r="L616" s="3"/>
      <c r="M616" s="50">
        <f t="shared" si="9"/>
        <v>0</v>
      </c>
      <c r="N616" s="43" t="s">
        <v>42</v>
      </c>
      <c r="O616" s="16"/>
      <c r="P616" s="16" t="s">
        <v>230</v>
      </c>
      <c r="Q616" s="16" t="s">
        <v>230</v>
      </c>
      <c r="R616" s="16" t="s">
        <v>42</v>
      </c>
      <c r="S616" s="16" t="s">
        <v>230</v>
      </c>
      <c r="T616" s="16" t="s">
        <v>230</v>
      </c>
      <c r="U616" s="16" t="s">
        <v>230</v>
      </c>
      <c r="V616" s="16" t="s">
        <v>230</v>
      </c>
      <c r="W616" s="16" t="s">
        <v>230</v>
      </c>
      <c r="X616" s="16" t="s">
        <v>230</v>
      </c>
      <c r="Y616" s="16" t="s">
        <v>230</v>
      </c>
      <c r="Z616" s="16" t="s">
        <v>230</v>
      </c>
      <c r="AA616" s="16" t="s">
        <v>230</v>
      </c>
      <c r="AB616" s="16" t="s">
        <v>230</v>
      </c>
      <c r="AC616" s="16" t="s">
        <v>230</v>
      </c>
    </row>
    <row r="617" spans="1:29" s="34" customFormat="1" ht="104">
      <c r="A617" s="2" t="s">
        <v>1681</v>
      </c>
      <c r="B617" s="3">
        <v>9780545931878</v>
      </c>
      <c r="C617" s="2" t="s">
        <v>1682</v>
      </c>
      <c r="D617" s="1" t="s">
        <v>37</v>
      </c>
      <c r="E617" s="2" t="s">
        <v>1139</v>
      </c>
      <c r="F617" s="2" t="s">
        <v>1680</v>
      </c>
      <c r="G617" s="16" t="s">
        <v>56</v>
      </c>
      <c r="H617" s="16"/>
      <c r="I617" s="16" t="s">
        <v>53</v>
      </c>
      <c r="J617" s="30">
        <v>42614</v>
      </c>
      <c r="K617" s="17">
        <v>4.99</v>
      </c>
      <c r="L617" s="3"/>
      <c r="M617" s="50">
        <f t="shared" si="9"/>
        <v>0</v>
      </c>
      <c r="N617" s="43" t="s">
        <v>42</v>
      </c>
      <c r="O617" s="16"/>
      <c r="P617" s="16" t="s">
        <v>42</v>
      </c>
      <c r="Q617" s="16" t="s">
        <v>42</v>
      </c>
      <c r="R617" s="16" t="s">
        <v>42</v>
      </c>
      <c r="S617" s="16" t="s">
        <v>42</v>
      </c>
      <c r="T617" s="16" t="s">
        <v>42</v>
      </c>
      <c r="U617" s="16" t="s">
        <v>42</v>
      </c>
      <c r="V617" s="16" t="s">
        <v>42</v>
      </c>
      <c r="W617" s="16" t="s">
        <v>42</v>
      </c>
      <c r="X617" s="16" t="s">
        <v>42</v>
      </c>
      <c r="Y617" s="16" t="s">
        <v>42</v>
      </c>
      <c r="Z617" s="16" t="s">
        <v>42</v>
      </c>
      <c r="AA617" s="16" t="s">
        <v>42</v>
      </c>
      <c r="AB617" s="16" t="s">
        <v>42</v>
      </c>
      <c r="AC617" s="16" t="s">
        <v>42</v>
      </c>
    </row>
    <row r="618" spans="1:29" s="34" customFormat="1">
      <c r="A618" s="2" t="s">
        <v>1683</v>
      </c>
      <c r="B618" s="3">
        <v>9781338208702</v>
      </c>
      <c r="C618" s="2" t="s">
        <v>1684</v>
      </c>
      <c r="D618" s="1" t="s">
        <v>37</v>
      </c>
      <c r="E618" s="2" t="s">
        <v>1139</v>
      </c>
      <c r="F618" s="2" t="s">
        <v>1680</v>
      </c>
      <c r="G618" s="16" t="s">
        <v>56</v>
      </c>
      <c r="H618" s="16" t="s">
        <v>52</v>
      </c>
      <c r="I618" s="16" t="s">
        <v>53</v>
      </c>
      <c r="J618" s="30"/>
      <c r="K618" s="17">
        <v>3.99</v>
      </c>
      <c r="L618" s="3"/>
      <c r="M618" s="50">
        <f t="shared" si="9"/>
        <v>0</v>
      </c>
      <c r="N618" s="43" t="s">
        <v>42</v>
      </c>
      <c r="O618" s="16"/>
      <c r="P618" s="16" t="s">
        <v>42</v>
      </c>
      <c r="Q618" s="16" t="s">
        <v>42</v>
      </c>
      <c r="R618" s="16" t="s">
        <v>42</v>
      </c>
      <c r="S618" s="16" t="s">
        <v>42</v>
      </c>
      <c r="T618" s="16" t="s">
        <v>42</v>
      </c>
      <c r="U618" s="16" t="s">
        <v>42</v>
      </c>
      <c r="V618" s="16" t="s">
        <v>42</v>
      </c>
      <c r="W618" s="16" t="s">
        <v>42</v>
      </c>
      <c r="X618" s="16" t="s">
        <v>42</v>
      </c>
      <c r="Y618" s="16" t="s">
        <v>42</v>
      </c>
      <c r="Z618" s="16" t="s">
        <v>42</v>
      </c>
      <c r="AA618" s="16" t="s">
        <v>42</v>
      </c>
      <c r="AB618" s="16" t="s">
        <v>42</v>
      </c>
      <c r="AC618" s="16" t="s">
        <v>42</v>
      </c>
    </row>
    <row r="619" spans="1:29" s="34" customFormat="1" ht="26">
      <c r="A619" s="2" t="s">
        <v>1685</v>
      </c>
      <c r="B619" s="3">
        <v>9781338030303</v>
      </c>
      <c r="C619" s="2" t="s">
        <v>1585</v>
      </c>
      <c r="D619" s="1" t="s">
        <v>37</v>
      </c>
      <c r="E619" s="2" t="s">
        <v>1686</v>
      </c>
      <c r="F619" s="2" t="s">
        <v>1687</v>
      </c>
      <c r="G619" s="16" t="s">
        <v>56</v>
      </c>
      <c r="H619" s="16"/>
      <c r="I619" s="16" t="s">
        <v>53</v>
      </c>
      <c r="J619" s="30"/>
      <c r="K619" s="17">
        <v>4</v>
      </c>
      <c r="L619" s="3"/>
      <c r="M619" s="50">
        <f t="shared" si="9"/>
        <v>0</v>
      </c>
      <c r="N619" s="43" t="s">
        <v>42</v>
      </c>
      <c r="O619" s="16"/>
      <c r="P619" s="16" t="s">
        <v>231</v>
      </c>
      <c r="Q619" s="16" t="s">
        <v>231</v>
      </c>
      <c r="R619" s="16" t="s">
        <v>42</v>
      </c>
      <c r="S619" s="16" t="s">
        <v>231</v>
      </c>
      <c r="T619" s="16" t="s">
        <v>231</v>
      </c>
      <c r="U619" s="16" t="s">
        <v>231</v>
      </c>
      <c r="V619" s="16" t="s">
        <v>231</v>
      </c>
      <c r="W619" s="16" t="s">
        <v>231</v>
      </c>
      <c r="X619" s="16" t="s">
        <v>231</v>
      </c>
      <c r="Y619" s="16" t="s">
        <v>231</v>
      </c>
      <c r="Z619" s="16" t="s">
        <v>42</v>
      </c>
      <c r="AA619" s="16" t="s">
        <v>231</v>
      </c>
      <c r="AB619" s="16" t="s">
        <v>231</v>
      </c>
      <c r="AC619" s="16" t="s">
        <v>231</v>
      </c>
    </row>
    <row r="620" spans="1:29" s="34" customFormat="1" ht="26">
      <c r="A620" s="2" t="s">
        <v>1688</v>
      </c>
      <c r="B620" s="3">
        <v>9781338030280</v>
      </c>
      <c r="C620" s="2" t="s">
        <v>1585</v>
      </c>
      <c r="D620" s="1" t="s">
        <v>37</v>
      </c>
      <c r="E620" s="2" t="s">
        <v>1689</v>
      </c>
      <c r="F620" s="2" t="s">
        <v>1687</v>
      </c>
      <c r="G620" s="16" t="s">
        <v>56</v>
      </c>
      <c r="H620" s="16"/>
      <c r="I620" s="16" t="s">
        <v>53</v>
      </c>
      <c r="J620" s="30"/>
      <c r="K620" s="17">
        <v>3.99</v>
      </c>
      <c r="L620" s="3"/>
      <c r="M620" s="50">
        <f t="shared" si="9"/>
        <v>0</v>
      </c>
      <c r="N620" s="43" t="s">
        <v>42</v>
      </c>
      <c r="O620" s="16"/>
      <c r="P620" s="16" t="s">
        <v>231</v>
      </c>
      <c r="Q620" s="16" t="s">
        <v>231</v>
      </c>
      <c r="R620" s="16" t="s">
        <v>42</v>
      </c>
      <c r="S620" s="16" t="s">
        <v>231</v>
      </c>
      <c r="T620" s="16" t="s">
        <v>231</v>
      </c>
      <c r="U620" s="16" t="s">
        <v>231</v>
      </c>
      <c r="V620" s="16" t="s">
        <v>231</v>
      </c>
      <c r="W620" s="16" t="s">
        <v>231</v>
      </c>
      <c r="X620" s="16" t="s">
        <v>231</v>
      </c>
      <c r="Y620" s="16" t="s">
        <v>231</v>
      </c>
      <c r="Z620" s="16" t="s">
        <v>42</v>
      </c>
      <c r="AA620" s="16" t="s">
        <v>231</v>
      </c>
      <c r="AB620" s="16" t="s">
        <v>231</v>
      </c>
      <c r="AC620" s="16" t="s">
        <v>231</v>
      </c>
    </row>
    <row r="621" spans="1:29" s="34" customFormat="1" ht="26">
      <c r="A621" s="2" t="s">
        <v>1690</v>
      </c>
      <c r="B621" s="3">
        <v>9781338030273</v>
      </c>
      <c r="C621" s="2" t="s">
        <v>1585</v>
      </c>
      <c r="D621" s="1" t="s">
        <v>37</v>
      </c>
      <c r="E621" s="2" t="s">
        <v>1686</v>
      </c>
      <c r="F621" s="2" t="s">
        <v>1687</v>
      </c>
      <c r="G621" s="16" t="s">
        <v>56</v>
      </c>
      <c r="H621" s="16" t="s">
        <v>453</v>
      </c>
      <c r="I621" s="16" t="s">
        <v>53</v>
      </c>
      <c r="J621" s="30"/>
      <c r="K621" s="17">
        <v>3.99</v>
      </c>
      <c r="L621" s="3"/>
      <c r="M621" s="50">
        <f t="shared" si="9"/>
        <v>0</v>
      </c>
      <c r="N621" s="43" t="s">
        <v>42</v>
      </c>
      <c r="O621" s="16"/>
      <c r="P621" s="16" t="s">
        <v>1691</v>
      </c>
      <c r="Q621" s="16" t="s">
        <v>1691</v>
      </c>
      <c r="R621" s="16" t="s">
        <v>1691</v>
      </c>
      <c r="S621" s="16" t="s">
        <v>1691</v>
      </c>
      <c r="T621" s="16" t="s">
        <v>1691</v>
      </c>
      <c r="U621" s="16" t="s">
        <v>1691</v>
      </c>
      <c r="V621" s="16" t="s">
        <v>1691</v>
      </c>
      <c r="W621" s="16" t="s">
        <v>1691</v>
      </c>
      <c r="X621" s="16" t="s">
        <v>1691</v>
      </c>
      <c r="Y621" s="16" t="s">
        <v>1691</v>
      </c>
      <c r="Z621" s="16" t="s">
        <v>1691</v>
      </c>
      <c r="AA621" s="16" t="s">
        <v>1691</v>
      </c>
      <c r="AB621" s="16" t="s">
        <v>1691</v>
      </c>
      <c r="AC621" s="16" t="s">
        <v>1691</v>
      </c>
    </row>
    <row r="622" spans="1:29" s="34" customFormat="1" ht="26">
      <c r="A622" s="2" t="s">
        <v>1692</v>
      </c>
      <c r="B622" s="3">
        <v>9781338030341</v>
      </c>
      <c r="C622" s="2" t="s">
        <v>1585</v>
      </c>
      <c r="D622" s="1" t="s">
        <v>37</v>
      </c>
      <c r="E622" s="2" t="s">
        <v>1686</v>
      </c>
      <c r="F622" s="2" t="s">
        <v>1687</v>
      </c>
      <c r="G622" s="16" t="s">
        <v>56</v>
      </c>
      <c r="H622" s="16" t="s">
        <v>453</v>
      </c>
      <c r="I622" s="16" t="s">
        <v>53</v>
      </c>
      <c r="J622" s="30"/>
      <c r="K622" s="17">
        <v>3.99</v>
      </c>
      <c r="L622" s="3"/>
      <c r="M622" s="50">
        <f t="shared" si="9"/>
        <v>0</v>
      </c>
      <c r="N622" s="43" t="s">
        <v>42</v>
      </c>
      <c r="O622" s="16"/>
      <c r="P622" s="16" t="s">
        <v>1691</v>
      </c>
      <c r="Q622" s="16" t="s">
        <v>1691</v>
      </c>
      <c r="R622" s="16" t="s">
        <v>1691</v>
      </c>
      <c r="S622" s="16" t="s">
        <v>1691</v>
      </c>
      <c r="T622" s="16" t="s">
        <v>1691</v>
      </c>
      <c r="U622" s="16" t="s">
        <v>1691</v>
      </c>
      <c r="V622" s="16" t="s">
        <v>1691</v>
      </c>
      <c r="W622" s="16" t="s">
        <v>1691</v>
      </c>
      <c r="X622" s="16" t="s">
        <v>1691</v>
      </c>
      <c r="Y622" s="16" t="s">
        <v>1691</v>
      </c>
      <c r="Z622" s="16" t="s">
        <v>1691</v>
      </c>
      <c r="AA622" s="16" t="s">
        <v>1691</v>
      </c>
      <c r="AB622" s="16" t="s">
        <v>1691</v>
      </c>
      <c r="AC622" s="16" t="s">
        <v>1691</v>
      </c>
    </row>
    <row r="623" spans="1:29" s="34" customFormat="1" ht="26">
      <c r="A623" s="2" t="s">
        <v>1693</v>
      </c>
      <c r="B623" s="3">
        <v>9781338030358</v>
      </c>
      <c r="C623" s="2" t="s">
        <v>1585</v>
      </c>
      <c r="D623" s="1" t="s">
        <v>37</v>
      </c>
      <c r="E623" s="2" t="s">
        <v>1694</v>
      </c>
      <c r="F623" s="2" t="s">
        <v>1687</v>
      </c>
      <c r="G623" s="16" t="s">
        <v>56</v>
      </c>
      <c r="H623" s="16" t="s">
        <v>453</v>
      </c>
      <c r="I623" s="16" t="s">
        <v>53</v>
      </c>
      <c r="J623" s="30"/>
      <c r="K623" s="17">
        <v>3.99</v>
      </c>
      <c r="L623" s="3"/>
      <c r="M623" s="50">
        <f t="shared" si="9"/>
        <v>0</v>
      </c>
      <c r="N623" s="43" t="s">
        <v>42</v>
      </c>
      <c r="O623" s="16"/>
      <c r="P623" s="16" t="s">
        <v>1691</v>
      </c>
      <c r="Q623" s="16" t="s">
        <v>1691</v>
      </c>
      <c r="R623" s="16" t="s">
        <v>1691</v>
      </c>
      <c r="S623" s="16" t="s">
        <v>1691</v>
      </c>
      <c r="T623" s="16" t="s">
        <v>1691</v>
      </c>
      <c r="U623" s="16" t="s">
        <v>1691</v>
      </c>
      <c r="V623" s="16" t="s">
        <v>1691</v>
      </c>
      <c r="W623" s="16" t="s">
        <v>1691</v>
      </c>
      <c r="X623" s="16" t="s">
        <v>1691</v>
      </c>
      <c r="Y623" s="16" t="s">
        <v>1691</v>
      </c>
      <c r="Z623" s="16" t="s">
        <v>1691</v>
      </c>
      <c r="AA623" s="16" t="s">
        <v>1691</v>
      </c>
      <c r="AB623" s="16" t="s">
        <v>1691</v>
      </c>
      <c r="AC623" s="16" t="s">
        <v>1691</v>
      </c>
    </row>
    <row r="624" spans="1:29" s="34" customFormat="1" ht="26">
      <c r="A624" s="2" t="s">
        <v>1695</v>
      </c>
      <c r="B624" s="3">
        <v>9781338030310</v>
      </c>
      <c r="C624" s="2" t="s">
        <v>1585</v>
      </c>
      <c r="D624" s="1" t="s">
        <v>37</v>
      </c>
      <c r="E624" s="2" t="s">
        <v>1694</v>
      </c>
      <c r="F624" s="2" t="s">
        <v>1687</v>
      </c>
      <c r="G624" s="16" t="s">
        <v>56</v>
      </c>
      <c r="H624" s="16" t="s">
        <v>453</v>
      </c>
      <c r="I624" s="16" t="s">
        <v>53</v>
      </c>
      <c r="J624" s="30"/>
      <c r="K624" s="17">
        <v>4</v>
      </c>
      <c r="L624" s="3"/>
      <c r="M624" s="50">
        <f t="shared" si="9"/>
        <v>0</v>
      </c>
      <c r="N624" s="43" t="s">
        <v>42</v>
      </c>
      <c r="O624" s="16"/>
      <c r="P624" s="16" t="s">
        <v>230</v>
      </c>
      <c r="Q624" s="16" t="s">
        <v>230</v>
      </c>
      <c r="R624" s="16" t="s">
        <v>42</v>
      </c>
      <c r="S624" s="16" t="s">
        <v>230</v>
      </c>
      <c r="T624" s="16" t="s">
        <v>230</v>
      </c>
      <c r="U624" s="16" t="s">
        <v>230</v>
      </c>
      <c r="V624" s="16" t="s">
        <v>230</v>
      </c>
      <c r="W624" s="16" t="s">
        <v>230</v>
      </c>
      <c r="X624" s="16" t="s">
        <v>230</v>
      </c>
      <c r="Y624" s="16" t="s">
        <v>230</v>
      </c>
      <c r="Z624" s="16" t="s">
        <v>230</v>
      </c>
      <c r="AA624" s="16" t="s">
        <v>230</v>
      </c>
      <c r="AB624" s="16" t="s">
        <v>230</v>
      </c>
      <c r="AC624" s="16" t="s">
        <v>230</v>
      </c>
    </row>
    <row r="625" spans="1:29" s="34" customFormat="1" ht="26">
      <c r="A625" s="2" t="s">
        <v>1696</v>
      </c>
      <c r="B625" s="3">
        <v>9781338030334</v>
      </c>
      <c r="C625" s="2" t="s">
        <v>1585</v>
      </c>
      <c r="D625" s="1" t="s">
        <v>37</v>
      </c>
      <c r="E625" s="2" t="s">
        <v>1694</v>
      </c>
      <c r="F625" s="2" t="s">
        <v>1687</v>
      </c>
      <c r="G625" s="16" t="s">
        <v>56</v>
      </c>
      <c r="H625" s="16"/>
      <c r="I625" s="16" t="s">
        <v>53</v>
      </c>
      <c r="J625" s="30"/>
      <c r="K625" s="17">
        <v>4</v>
      </c>
      <c r="L625" s="3"/>
      <c r="M625" s="50">
        <f t="shared" si="9"/>
        <v>0</v>
      </c>
      <c r="N625" s="43" t="s">
        <v>42</v>
      </c>
      <c r="O625" s="16"/>
      <c r="P625" s="16" t="s">
        <v>231</v>
      </c>
      <c r="Q625" s="16" t="s">
        <v>231</v>
      </c>
      <c r="R625" s="16" t="s">
        <v>42</v>
      </c>
      <c r="S625" s="16" t="s">
        <v>231</v>
      </c>
      <c r="T625" s="16" t="s">
        <v>231</v>
      </c>
      <c r="U625" s="16" t="s">
        <v>231</v>
      </c>
      <c r="V625" s="16" t="s">
        <v>231</v>
      </c>
      <c r="W625" s="16" t="s">
        <v>231</v>
      </c>
      <c r="X625" s="16" t="s">
        <v>231</v>
      </c>
      <c r="Y625" s="16" t="s">
        <v>231</v>
      </c>
      <c r="Z625" s="16" t="s">
        <v>42</v>
      </c>
      <c r="AA625" s="16" t="s">
        <v>231</v>
      </c>
      <c r="AB625" s="16" t="s">
        <v>231</v>
      </c>
      <c r="AC625" s="16" t="s">
        <v>231</v>
      </c>
    </row>
    <row r="626" spans="1:29" s="34" customFormat="1" ht="26">
      <c r="A626" s="2" t="s">
        <v>1697</v>
      </c>
      <c r="B626" s="3">
        <v>9781338030396</v>
      </c>
      <c r="C626" s="2" t="s">
        <v>1698</v>
      </c>
      <c r="D626" s="1" t="s">
        <v>37</v>
      </c>
      <c r="E626" s="2" t="s">
        <v>1686</v>
      </c>
      <c r="F626" s="2" t="s">
        <v>1699</v>
      </c>
      <c r="G626" s="16" t="s">
        <v>56</v>
      </c>
      <c r="H626" s="16" t="s">
        <v>406</v>
      </c>
      <c r="I626" s="16" t="s">
        <v>53</v>
      </c>
      <c r="J626" s="30"/>
      <c r="K626" s="17">
        <v>4.95</v>
      </c>
      <c r="L626" s="3"/>
      <c r="M626" s="50">
        <f t="shared" si="9"/>
        <v>0</v>
      </c>
      <c r="N626" s="43" t="s">
        <v>42</v>
      </c>
      <c r="O626" s="16"/>
      <c r="P626" s="16" t="s">
        <v>1691</v>
      </c>
      <c r="Q626" s="16" t="s">
        <v>1691</v>
      </c>
      <c r="R626" s="16" t="s">
        <v>1691</v>
      </c>
      <c r="S626" s="16" t="s">
        <v>1691</v>
      </c>
      <c r="T626" s="16" t="s">
        <v>1691</v>
      </c>
      <c r="U626" s="16" t="s">
        <v>1691</v>
      </c>
      <c r="V626" s="16" t="s">
        <v>1691</v>
      </c>
      <c r="W626" s="16" t="s">
        <v>1691</v>
      </c>
      <c r="X626" s="16" t="s">
        <v>1691</v>
      </c>
      <c r="Y626" s="16" t="s">
        <v>1691</v>
      </c>
      <c r="Z626" s="16" t="s">
        <v>1691</v>
      </c>
      <c r="AA626" s="16" t="s">
        <v>1691</v>
      </c>
      <c r="AB626" s="16" t="s">
        <v>1691</v>
      </c>
      <c r="AC626" s="16" t="s">
        <v>1691</v>
      </c>
    </row>
    <row r="627" spans="1:29" s="34" customFormat="1" ht="26">
      <c r="A627" s="2" t="s">
        <v>1700</v>
      </c>
      <c r="B627" s="3">
        <v>9781338030389</v>
      </c>
      <c r="C627" s="2" t="s">
        <v>1585</v>
      </c>
      <c r="D627" s="1" t="s">
        <v>37</v>
      </c>
      <c r="E627" s="2" t="s">
        <v>1701</v>
      </c>
      <c r="F627" s="2" t="s">
        <v>1687</v>
      </c>
      <c r="G627" s="16" t="s">
        <v>56</v>
      </c>
      <c r="H627" s="16" t="s">
        <v>406</v>
      </c>
      <c r="I627" s="16" t="s">
        <v>53</v>
      </c>
      <c r="J627" s="30"/>
      <c r="K627" s="17">
        <v>3.99</v>
      </c>
      <c r="L627" s="3"/>
      <c r="M627" s="50">
        <f t="shared" si="9"/>
        <v>0</v>
      </c>
      <c r="N627" s="43" t="s">
        <v>42</v>
      </c>
      <c r="O627" s="16"/>
      <c r="P627" s="16" t="s">
        <v>1691</v>
      </c>
      <c r="Q627" s="16" t="s">
        <v>1691</v>
      </c>
      <c r="R627" s="16" t="s">
        <v>1691</v>
      </c>
      <c r="S627" s="16" t="s">
        <v>1691</v>
      </c>
      <c r="T627" s="16" t="s">
        <v>1691</v>
      </c>
      <c r="U627" s="16" t="s">
        <v>1691</v>
      </c>
      <c r="V627" s="16" t="s">
        <v>1691</v>
      </c>
      <c r="W627" s="16" t="s">
        <v>1691</v>
      </c>
      <c r="X627" s="16" t="s">
        <v>1691</v>
      </c>
      <c r="Y627" s="16" t="s">
        <v>1691</v>
      </c>
      <c r="Z627" s="16" t="s">
        <v>1691</v>
      </c>
      <c r="AA627" s="16" t="s">
        <v>1691</v>
      </c>
      <c r="AB627" s="16" t="s">
        <v>1691</v>
      </c>
      <c r="AC627" s="16" t="s">
        <v>1691</v>
      </c>
    </row>
    <row r="628" spans="1:29" s="34" customFormat="1" ht="26">
      <c r="A628" s="2" t="s">
        <v>1702</v>
      </c>
      <c r="B628" s="3">
        <v>9780545702829</v>
      </c>
      <c r="C628" s="2" t="s">
        <v>1703</v>
      </c>
      <c r="D628" s="1" t="s">
        <v>37</v>
      </c>
      <c r="E628" s="2" t="s">
        <v>1704</v>
      </c>
      <c r="F628" s="2" t="s">
        <v>1705</v>
      </c>
      <c r="G628" s="16" t="s">
        <v>56</v>
      </c>
      <c r="H628" s="16"/>
      <c r="I628" s="16" t="s">
        <v>53</v>
      </c>
      <c r="J628" s="30"/>
      <c r="K628" s="17">
        <v>3.95</v>
      </c>
      <c r="L628" s="3"/>
      <c r="M628" s="50">
        <f t="shared" si="9"/>
        <v>0</v>
      </c>
      <c r="N628" s="44" t="s">
        <v>3645</v>
      </c>
      <c r="O628" s="16"/>
      <c r="P628" s="16" t="s">
        <v>42</v>
      </c>
      <c r="Q628" s="16" t="s">
        <v>42</v>
      </c>
      <c r="R628" s="16" t="s">
        <v>42</v>
      </c>
      <c r="S628" s="16" t="s">
        <v>42</v>
      </c>
      <c r="T628" s="16" t="s">
        <v>42</v>
      </c>
      <c r="U628" s="16" t="s">
        <v>42</v>
      </c>
      <c r="V628" s="16" t="s">
        <v>42</v>
      </c>
      <c r="W628" s="16" t="s">
        <v>42</v>
      </c>
      <c r="X628" s="16" t="s">
        <v>42</v>
      </c>
      <c r="Y628" s="16" t="s">
        <v>42</v>
      </c>
      <c r="Z628" s="16" t="s">
        <v>42</v>
      </c>
      <c r="AA628" s="16" t="s">
        <v>42</v>
      </c>
      <c r="AB628" s="16" t="s">
        <v>42</v>
      </c>
      <c r="AC628" s="16" t="s">
        <v>42</v>
      </c>
    </row>
    <row r="629" spans="1:29" s="34" customFormat="1" ht="26">
      <c r="A629" s="2" t="s">
        <v>1706</v>
      </c>
      <c r="B629" s="3">
        <v>9780545702720</v>
      </c>
      <c r="C629" s="2" t="s">
        <v>1703</v>
      </c>
      <c r="D629" s="1" t="s">
        <v>37</v>
      </c>
      <c r="E629" s="2" t="s">
        <v>1707</v>
      </c>
      <c r="F629" s="2" t="s">
        <v>1708</v>
      </c>
      <c r="G629" s="16" t="s">
        <v>56</v>
      </c>
      <c r="H629" s="16" t="s">
        <v>192</v>
      </c>
      <c r="I629" s="16" t="s">
        <v>53</v>
      </c>
      <c r="J629" s="30"/>
      <c r="K629" s="17">
        <v>3.95</v>
      </c>
      <c r="L629" s="3"/>
      <c r="M629" s="50">
        <f t="shared" si="9"/>
        <v>0</v>
      </c>
      <c r="N629" s="44" t="s">
        <v>3645</v>
      </c>
      <c r="O629" s="16"/>
      <c r="P629" s="16" t="s">
        <v>42</v>
      </c>
      <c r="Q629" s="16" t="s">
        <v>42</v>
      </c>
      <c r="R629" s="16" t="s">
        <v>42</v>
      </c>
      <c r="S629" s="16" t="s">
        <v>42</v>
      </c>
      <c r="T629" s="16" t="s">
        <v>42</v>
      </c>
      <c r="U629" s="16" t="s">
        <v>42</v>
      </c>
      <c r="V629" s="16" t="s">
        <v>42</v>
      </c>
      <c r="W629" s="16" t="s">
        <v>42</v>
      </c>
      <c r="X629" s="16" t="s">
        <v>42</v>
      </c>
      <c r="Y629" s="16" t="s">
        <v>42</v>
      </c>
      <c r="Z629" s="16" t="s">
        <v>42</v>
      </c>
      <c r="AA629" s="16" t="s">
        <v>42</v>
      </c>
      <c r="AB629" s="16" t="s">
        <v>42</v>
      </c>
      <c r="AC629" s="16" t="s">
        <v>42</v>
      </c>
    </row>
    <row r="630" spans="1:29" s="34" customFormat="1" ht="26">
      <c r="A630" s="2" t="s">
        <v>1709</v>
      </c>
      <c r="B630" s="3">
        <v>9781338185515</v>
      </c>
      <c r="C630" s="2" t="s">
        <v>1710</v>
      </c>
      <c r="D630" s="1" t="s">
        <v>37</v>
      </c>
      <c r="E630" s="2" t="s">
        <v>1711</v>
      </c>
      <c r="F630" s="2" t="s">
        <v>1712</v>
      </c>
      <c r="G630" s="16" t="s">
        <v>56</v>
      </c>
      <c r="H630" s="16" t="s">
        <v>57</v>
      </c>
      <c r="I630" s="16" t="s">
        <v>53</v>
      </c>
      <c r="J630" s="30"/>
      <c r="K630" s="17">
        <v>3.99</v>
      </c>
      <c r="L630" s="3"/>
      <c r="M630" s="50">
        <f t="shared" si="9"/>
        <v>0</v>
      </c>
      <c r="N630" s="43" t="s">
        <v>42</v>
      </c>
      <c r="O630" s="16"/>
      <c r="P630" s="16" t="s">
        <v>42</v>
      </c>
      <c r="Q630" s="16" t="s">
        <v>42</v>
      </c>
      <c r="R630" s="16" t="s">
        <v>42</v>
      </c>
      <c r="S630" s="16" t="s">
        <v>42</v>
      </c>
      <c r="T630" s="16" t="s">
        <v>42</v>
      </c>
      <c r="U630" s="16" t="s">
        <v>42</v>
      </c>
      <c r="V630" s="16" t="s">
        <v>42</v>
      </c>
      <c r="W630" s="16" t="s">
        <v>42</v>
      </c>
      <c r="X630" s="16" t="s">
        <v>42</v>
      </c>
      <c r="Y630" s="16" t="s">
        <v>42</v>
      </c>
      <c r="Z630" s="16" t="s">
        <v>42</v>
      </c>
      <c r="AA630" s="16" t="s">
        <v>42</v>
      </c>
      <c r="AB630" s="16" t="s">
        <v>42</v>
      </c>
      <c r="AC630" s="16" t="s">
        <v>42</v>
      </c>
    </row>
    <row r="631" spans="1:29" s="34" customFormat="1" ht="26">
      <c r="A631" s="2" t="s">
        <v>1713</v>
      </c>
      <c r="B631" s="3">
        <v>9781338358919</v>
      </c>
      <c r="C631" s="2" t="s">
        <v>1714</v>
      </c>
      <c r="D631" s="1" t="s">
        <v>37</v>
      </c>
      <c r="E631" s="2" t="s">
        <v>1711</v>
      </c>
      <c r="F631" s="2" t="s">
        <v>1715</v>
      </c>
      <c r="G631" s="16" t="s">
        <v>56</v>
      </c>
      <c r="H631" s="16" t="s">
        <v>57</v>
      </c>
      <c r="I631" s="16" t="s">
        <v>53</v>
      </c>
      <c r="J631" s="30"/>
      <c r="K631" s="17">
        <v>3.99</v>
      </c>
      <c r="L631" s="3"/>
      <c r="M631" s="50">
        <f t="shared" si="9"/>
        <v>0</v>
      </c>
      <c r="N631" s="43" t="s">
        <v>42</v>
      </c>
      <c r="O631" s="16"/>
      <c r="P631" s="16" t="s">
        <v>42</v>
      </c>
      <c r="Q631" s="16" t="s">
        <v>42</v>
      </c>
      <c r="R631" s="16" t="s">
        <v>42</v>
      </c>
      <c r="S631" s="16" t="s">
        <v>42</v>
      </c>
      <c r="T631" s="16" t="s">
        <v>42</v>
      </c>
      <c r="U631" s="16" t="s">
        <v>42</v>
      </c>
      <c r="V631" s="16" t="s">
        <v>42</v>
      </c>
      <c r="W631" s="16" t="s">
        <v>42</v>
      </c>
      <c r="X631" s="16" t="s">
        <v>42</v>
      </c>
      <c r="Y631" s="16" t="s">
        <v>42</v>
      </c>
      <c r="Z631" s="16" t="s">
        <v>42</v>
      </c>
      <c r="AA631" s="16" t="s">
        <v>42</v>
      </c>
      <c r="AB631" s="16" t="s">
        <v>42</v>
      </c>
      <c r="AC631" s="16" t="s">
        <v>42</v>
      </c>
    </row>
    <row r="632" spans="1:29" s="34" customFormat="1" ht="26">
      <c r="A632" s="2" t="s">
        <v>1716</v>
      </c>
      <c r="B632" s="3">
        <v>9781338358926</v>
      </c>
      <c r="C632" s="2" t="s">
        <v>1717</v>
      </c>
      <c r="D632" s="1" t="s">
        <v>37</v>
      </c>
      <c r="E632" s="2" t="s">
        <v>1711</v>
      </c>
      <c r="F632" s="2" t="s">
        <v>1712</v>
      </c>
      <c r="G632" s="16" t="s">
        <v>56</v>
      </c>
      <c r="H632" s="16" t="s">
        <v>57</v>
      </c>
      <c r="I632" s="16" t="s">
        <v>53</v>
      </c>
      <c r="J632" s="30"/>
      <c r="K632" s="17">
        <v>3.99</v>
      </c>
      <c r="L632" s="3"/>
      <c r="M632" s="50">
        <f t="shared" si="9"/>
        <v>0</v>
      </c>
      <c r="N632" s="43" t="s">
        <v>42</v>
      </c>
      <c r="O632" s="16"/>
      <c r="P632" s="16" t="s">
        <v>42</v>
      </c>
      <c r="Q632" s="16" t="s">
        <v>42</v>
      </c>
      <c r="R632" s="16" t="s">
        <v>42</v>
      </c>
      <c r="S632" s="16" t="s">
        <v>42</v>
      </c>
      <c r="T632" s="16" t="s">
        <v>42</v>
      </c>
      <c r="U632" s="16" t="s">
        <v>42</v>
      </c>
      <c r="V632" s="16" t="s">
        <v>42</v>
      </c>
      <c r="W632" s="16" t="s">
        <v>42</v>
      </c>
      <c r="X632" s="16" t="s">
        <v>42</v>
      </c>
      <c r="Y632" s="16" t="s">
        <v>42</v>
      </c>
      <c r="Z632" s="16" t="s">
        <v>42</v>
      </c>
      <c r="AA632" s="16" t="s">
        <v>42</v>
      </c>
      <c r="AB632" s="16" t="s">
        <v>42</v>
      </c>
      <c r="AC632" s="16" t="s">
        <v>42</v>
      </c>
    </row>
    <row r="633" spans="1:29" s="34" customFormat="1" ht="26">
      <c r="A633" s="2" t="s">
        <v>1718</v>
      </c>
      <c r="B633" s="3">
        <v>9781338603668</v>
      </c>
      <c r="C633" s="2" t="s">
        <v>1719</v>
      </c>
      <c r="D633" s="1" t="s">
        <v>37</v>
      </c>
      <c r="E633" s="2" t="s">
        <v>1711</v>
      </c>
      <c r="F633" s="2" t="s">
        <v>1712</v>
      </c>
      <c r="G633" s="16" t="s">
        <v>56</v>
      </c>
      <c r="H633" s="16"/>
      <c r="I633" s="16" t="s">
        <v>53</v>
      </c>
      <c r="J633" s="30"/>
      <c r="K633" s="17">
        <v>4.99</v>
      </c>
      <c r="L633" s="3"/>
      <c r="M633" s="50">
        <f t="shared" si="9"/>
        <v>0</v>
      </c>
      <c r="N633" s="43" t="s">
        <v>42</v>
      </c>
      <c r="O633" s="16"/>
      <c r="P633" s="16" t="s">
        <v>230</v>
      </c>
      <c r="Q633" s="16" t="s">
        <v>230</v>
      </c>
      <c r="R633" s="16" t="s">
        <v>42</v>
      </c>
      <c r="S633" s="16" t="s">
        <v>230</v>
      </c>
      <c r="T633" s="16" t="s">
        <v>230</v>
      </c>
      <c r="U633" s="16" t="s">
        <v>230</v>
      </c>
      <c r="V633" s="16" t="s">
        <v>230</v>
      </c>
      <c r="W633" s="16" t="s">
        <v>230</v>
      </c>
      <c r="X633" s="16" t="s">
        <v>230</v>
      </c>
      <c r="Y633" s="16" t="s">
        <v>230</v>
      </c>
      <c r="Z633" s="16" t="s">
        <v>230</v>
      </c>
      <c r="AA633" s="16" t="s">
        <v>230</v>
      </c>
      <c r="AB633" s="16" t="s">
        <v>230</v>
      </c>
      <c r="AC633" s="16" t="s">
        <v>230</v>
      </c>
    </row>
    <row r="634" spans="1:29" s="34" customFormat="1">
      <c r="A634" s="2" t="s">
        <v>1720</v>
      </c>
      <c r="B634" s="3">
        <v>9780545925976</v>
      </c>
      <c r="C634" s="2" t="s">
        <v>1721</v>
      </c>
      <c r="D634" s="1" t="s">
        <v>37</v>
      </c>
      <c r="E634" s="2" t="s">
        <v>1711</v>
      </c>
      <c r="F634" s="2" t="s">
        <v>1712</v>
      </c>
      <c r="G634" s="16" t="s">
        <v>56</v>
      </c>
      <c r="H634" s="16" t="s">
        <v>406</v>
      </c>
      <c r="I634" s="16" t="s">
        <v>53</v>
      </c>
      <c r="J634" s="30">
        <v>44682</v>
      </c>
      <c r="K634" s="17">
        <v>3.99</v>
      </c>
      <c r="L634" s="3"/>
      <c r="M634" s="50">
        <f t="shared" si="9"/>
        <v>0</v>
      </c>
      <c r="N634" s="43" t="s">
        <v>42</v>
      </c>
      <c r="O634" s="16"/>
      <c r="P634" s="16" t="s">
        <v>42</v>
      </c>
      <c r="Q634" s="16" t="s">
        <v>42</v>
      </c>
      <c r="R634" s="16" t="s">
        <v>42</v>
      </c>
      <c r="S634" s="16" t="s">
        <v>42</v>
      </c>
      <c r="T634" s="16" t="s">
        <v>42</v>
      </c>
      <c r="U634" s="16" t="s">
        <v>42</v>
      </c>
      <c r="V634" s="16" t="s">
        <v>42</v>
      </c>
      <c r="W634" s="16" t="s">
        <v>42</v>
      </c>
      <c r="X634" s="16" t="s">
        <v>42</v>
      </c>
      <c r="Y634" s="16" t="s">
        <v>42</v>
      </c>
      <c r="Z634" s="16" t="s">
        <v>42</v>
      </c>
      <c r="AA634" s="16" t="s">
        <v>42</v>
      </c>
      <c r="AB634" s="16" t="s">
        <v>42</v>
      </c>
      <c r="AC634" s="16" t="s">
        <v>42</v>
      </c>
    </row>
    <row r="635" spans="1:29" s="34" customFormat="1" ht="26">
      <c r="A635" s="2" t="s">
        <v>1722</v>
      </c>
      <c r="B635" s="3">
        <v>9780545925952</v>
      </c>
      <c r="C635" s="2" t="s">
        <v>1723</v>
      </c>
      <c r="D635" s="1" t="s">
        <v>37</v>
      </c>
      <c r="E635" s="2" t="s">
        <v>1711</v>
      </c>
      <c r="F635" s="2" t="s">
        <v>1712</v>
      </c>
      <c r="G635" s="16" t="s">
        <v>56</v>
      </c>
      <c r="H635" s="16" t="s">
        <v>575</v>
      </c>
      <c r="I635" s="16" t="s">
        <v>53</v>
      </c>
      <c r="J635" s="30">
        <v>44682</v>
      </c>
      <c r="K635" s="17">
        <v>3.99</v>
      </c>
      <c r="L635" s="3"/>
      <c r="M635" s="50">
        <f t="shared" si="9"/>
        <v>0</v>
      </c>
      <c r="N635" s="43" t="s">
        <v>42</v>
      </c>
      <c r="O635" s="16"/>
      <c r="P635" s="16" t="s">
        <v>42</v>
      </c>
      <c r="Q635" s="16" t="s">
        <v>42</v>
      </c>
      <c r="R635" s="16" t="s">
        <v>42</v>
      </c>
      <c r="S635" s="16" t="s">
        <v>42</v>
      </c>
      <c r="T635" s="16" t="s">
        <v>42</v>
      </c>
      <c r="U635" s="16" t="s">
        <v>42</v>
      </c>
      <c r="V635" s="16" t="s">
        <v>42</v>
      </c>
      <c r="W635" s="16" t="s">
        <v>42</v>
      </c>
      <c r="X635" s="16" t="s">
        <v>42</v>
      </c>
      <c r="Y635" s="16" t="s">
        <v>42</v>
      </c>
      <c r="Z635" s="16" t="s">
        <v>42</v>
      </c>
      <c r="AA635" s="16" t="s">
        <v>42</v>
      </c>
      <c r="AB635" s="16" t="s">
        <v>42</v>
      </c>
      <c r="AC635" s="16" t="s">
        <v>42</v>
      </c>
    </row>
    <row r="636" spans="1:29" s="34" customFormat="1" ht="26">
      <c r="A636" s="2" t="s">
        <v>1724</v>
      </c>
      <c r="B636" s="3">
        <v>9780545925969</v>
      </c>
      <c r="C636" s="2" t="s">
        <v>1725</v>
      </c>
      <c r="D636" s="1" t="s">
        <v>37</v>
      </c>
      <c r="E636" s="2" t="s">
        <v>1711</v>
      </c>
      <c r="F636" s="2" t="s">
        <v>1712</v>
      </c>
      <c r="G636" s="16" t="s">
        <v>56</v>
      </c>
      <c r="H636" s="16" t="s">
        <v>902</v>
      </c>
      <c r="I636" s="16" t="s">
        <v>53</v>
      </c>
      <c r="J636" s="30">
        <v>44682</v>
      </c>
      <c r="K636" s="17">
        <v>3.99</v>
      </c>
      <c r="L636" s="3"/>
      <c r="M636" s="50">
        <f t="shared" si="9"/>
        <v>0</v>
      </c>
      <c r="N636" s="43" t="s">
        <v>42</v>
      </c>
      <c r="O636" s="16"/>
      <c r="P636" s="16" t="s">
        <v>42</v>
      </c>
      <c r="Q636" s="16" t="s">
        <v>42</v>
      </c>
      <c r="R636" s="16" t="s">
        <v>42</v>
      </c>
      <c r="S636" s="16" t="s">
        <v>42</v>
      </c>
      <c r="T636" s="16" t="s">
        <v>42</v>
      </c>
      <c r="U636" s="16" t="s">
        <v>42</v>
      </c>
      <c r="V636" s="16" t="s">
        <v>42</v>
      </c>
      <c r="W636" s="16" t="s">
        <v>42</v>
      </c>
      <c r="X636" s="16" t="s">
        <v>42</v>
      </c>
      <c r="Y636" s="16" t="s">
        <v>42</v>
      </c>
      <c r="Z636" s="16" t="s">
        <v>42</v>
      </c>
      <c r="AA636" s="16" t="s">
        <v>42</v>
      </c>
      <c r="AB636" s="16" t="s">
        <v>42</v>
      </c>
      <c r="AC636" s="16" t="s">
        <v>42</v>
      </c>
    </row>
    <row r="637" spans="1:29" s="34" customFormat="1" ht="26">
      <c r="A637" s="2" t="s">
        <v>1726</v>
      </c>
      <c r="B637" s="3">
        <v>9781338572629</v>
      </c>
      <c r="C637" s="2" t="s">
        <v>1727</v>
      </c>
      <c r="D637" s="1" t="s">
        <v>37</v>
      </c>
      <c r="E637" s="2" t="s">
        <v>1711</v>
      </c>
      <c r="F637" s="2" t="s">
        <v>1712</v>
      </c>
      <c r="G637" s="16" t="s">
        <v>56</v>
      </c>
      <c r="H637" s="16" t="s">
        <v>57</v>
      </c>
      <c r="I637" s="16" t="s">
        <v>53</v>
      </c>
      <c r="J637" s="30"/>
      <c r="K637" s="17">
        <v>3.99</v>
      </c>
      <c r="L637" s="3"/>
      <c r="M637" s="50">
        <f t="shared" si="9"/>
        <v>0</v>
      </c>
      <c r="N637" s="43" t="s">
        <v>42</v>
      </c>
      <c r="O637" s="16"/>
      <c r="P637" s="16" t="s">
        <v>42</v>
      </c>
      <c r="Q637" s="16" t="s">
        <v>42</v>
      </c>
      <c r="R637" s="16" t="s">
        <v>42</v>
      </c>
      <c r="S637" s="16" t="s">
        <v>42</v>
      </c>
      <c r="T637" s="16" t="s">
        <v>42</v>
      </c>
      <c r="U637" s="16" t="s">
        <v>42</v>
      </c>
      <c r="V637" s="16" t="s">
        <v>42</v>
      </c>
      <c r="W637" s="16" t="s">
        <v>42</v>
      </c>
      <c r="X637" s="16" t="s">
        <v>42</v>
      </c>
      <c r="Y637" s="16" t="s">
        <v>42</v>
      </c>
      <c r="Z637" s="16" t="s">
        <v>42</v>
      </c>
      <c r="AA637" s="16" t="s">
        <v>42</v>
      </c>
      <c r="AB637" s="16" t="s">
        <v>42</v>
      </c>
      <c r="AC637" s="16" t="s">
        <v>42</v>
      </c>
    </row>
    <row r="638" spans="1:29" s="34" customFormat="1" ht="26">
      <c r="A638" s="2" t="s">
        <v>1728</v>
      </c>
      <c r="B638" s="3">
        <v>9781338185522</v>
      </c>
      <c r="C638" s="2" t="s">
        <v>1729</v>
      </c>
      <c r="D638" s="1" t="s">
        <v>37</v>
      </c>
      <c r="E638" s="2" t="s">
        <v>1711</v>
      </c>
      <c r="F638" s="2" t="s">
        <v>1712</v>
      </c>
      <c r="G638" s="16" t="s">
        <v>56</v>
      </c>
      <c r="H638" s="16" t="s">
        <v>57</v>
      </c>
      <c r="I638" s="16" t="s">
        <v>53</v>
      </c>
      <c r="J638" s="30"/>
      <c r="K638" s="17">
        <v>3.99</v>
      </c>
      <c r="L638" s="3"/>
      <c r="M638" s="50">
        <f t="shared" si="9"/>
        <v>0</v>
      </c>
      <c r="N638" s="43" t="s">
        <v>42</v>
      </c>
      <c r="O638" s="16"/>
      <c r="P638" s="16" t="s">
        <v>42</v>
      </c>
      <c r="Q638" s="16" t="s">
        <v>42</v>
      </c>
      <c r="R638" s="16" t="s">
        <v>42</v>
      </c>
      <c r="S638" s="16" t="s">
        <v>42</v>
      </c>
      <c r="T638" s="16" t="s">
        <v>42</v>
      </c>
      <c r="U638" s="16" t="s">
        <v>42</v>
      </c>
      <c r="V638" s="16" t="s">
        <v>42</v>
      </c>
      <c r="W638" s="16" t="s">
        <v>42</v>
      </c>
      <c r="X638" s="16" t="s">
        <v>42</v>
      </c>
      <c r="Y638" s="16" t="s">
        <v>42</v>
      </c>
      <c r="Z638" s="16" t="s">
        <v>42</v>
      </c>
      <c r="AA638" s="16" t="s">
        <v>42</v>
      </c>
      <c r="AB638" s="16" t="s">
        <v>42</v>
      </c>
      <c r="AC638" s="16" t="s">
        <v>42</v>
      </c>
    </row>
    <row r="639" spans="1:29" s="34" customFormat="1" ht="26">
      <c r="A639" s="2" t="s">
        <v>1730</v>
      </c>
      <c r="B639" s="3">
        <v>9781338119886</v>
      </c>
      <c r="C639" s="2" t="s">
        <v>1731</v>
      </c>
      <c r="D639" s="1" t="s">
        <v>37</v>
      </c>
      <c r="E639" s="2" t="s">
        <v>1711</v>
      </c>
      <c r="F639" s="2" t="s">
        <v>1712</v>
      </c>
      <c r="G639" s="16" t="s">
        <v>56</v>
      </c>
      <c r="H639" s="16"/>
      <c r="I639" s="16" t="s">
        <v>53</v>
      </c>
      <c r="J639" s="30"/>
      <c r="K639" s="17">
        <v>3.99</v>
      </c>
      <c r="L639" s="3"/>
      <c r="M639" s="50">
        <f t="shared" si="9"/>
        <v>0</v>
      </c>
      <c r="N639" s="43" t="s">
        <v>42</v>
      </c>
      <c r="O639" s="16"/>
      <c r="P639" s="16" t="s">
        <v>42</v>
      </c>
      <c r="Q639" s="16" t="s">
        <v>42</v>
      </c>
      <c r="R639" s="16" t="s">
        <v>42</v>
      </c>
      <c r="S639" s="16" t="s">
        <v>42</v>
      </c>
      <c r="T639" s="16" t="s">
        <v>42</v>
      </c>
      <c r="U639" s="16" t="s">
        <v>42</v>
      </c>
      <c r="V639" s="16" t="s">
        <v>42</v>
      </c>
      <c r="W639" s="16" t="s">
        <v>42</v>
      </c>
      <c r="X639" s="16" t="s">
        <v>42</v>
      </c>
      <c r="Y639" s="16" t="s">
        <v>42</v>
      </c>
      <c r="Z639" s="16" t="s">
        <v>42</v>
      </c>
      <c r="AA639" s="16" t="s">
        <v>42</v>
      </c>
      <c r="AB639" s="16" t="s">
        <v>42</v>
      </c>
      <c r="AC639" s="16" t="s">
        <v>42</v>
      </c>
    </row>
    <row r="640" spans="1:29" s="34" customFormat="1" ht="26">
      <c r="A640" s="2" t="s">
        <v>1732</v>
      </c>
      <c r="B640" s="3">
        <v>9781338119893</v>
      </c>
      <c r="C640" s="2" t="s">
        <v>1733</v>
      </c>
      <c r="D640" s="1" t="s">
        <v>37</v>
      </c>
      <c r="E640" s="2" t="s">
        <v>1711</v>
      </c>
      <c r="F640" s="2" t="s">
        <v>1712</v>
      </c>
      <c r="G640" s="16" t="s">
        <v>56</v>
      </c>
      <c r="H640" s="16" t="s">
        <v>902</v>
      </c>
      <c r="I640" s="16" t="s">
        <v>53</v>
      </c>
      <c r="J640" s="30">
        <v>44682</v>
      </c>
      <c r="K640" s="17">
        <v>3.99</v>
      </c>
      <c r="L640" s="3"/>
      <c r="M640" s="50">
        <f t="shared" si="9"/>
        <v>0</v>
      </c>
      <c r="N640" s="43" t="s">
        <v>42</v>
      </c>
      <c r="O640" s="16"/>
      <c r="P640" s="16" t="s">
        <v>42</v>
      </c>
      <c r="Q640" s="16" t="s">
        <v>42</v>
      </c>
      <c r="R640" s="16" t="s">
        <v>42</v>
      </c>
      <c r="S640" s="16" t="s">
        <v>42</v>
      </c>
      <c r="T640" s="16" t="s">
        <v>42</v>
      </c>
      <c r="U640" s="16" t="s">
        <v>42</v>
      </c>
      <c r="V640" s="16" t="s">
        <v>42</v>
      </c>
      <c r="W640" s="16" t="s">
        <v>42</v>
      </c>
      <c r="X640" s="16" t="s">
        <v>42</v>
      </c>
      <c r="Y640" s="16" t="s">
        <v>42</v>
      </c>
      <c r="Z640" s="16" t="s">
        <v>42</v>
      </c>
      <c r="AA640" s="16" t="s">
        <v>42</v>
      </c>
      <c r="AB640" s="16" t="s">
        <v>42</v>
      </c>
      <c r="AC640" s="16" t="s">
        <v>42</v>
      </c>
    </row>
    <row r="641" spans="1:29" s="34" customFormat="1" ht="39">
      <c r="A641" s="2" t="s">
        <v>1734</v>
      </c>
      <c r="B641" s="3">
        <v>9780439870917</v>
      </c>
      <c r="C641" s="2" t="s">
        <v>1735</v>
      </c>
      <c r="D641" s="1" t="s">
        <v>37</v>
      </c>
      <c r="E641" s="2" t="s">
        <v>1736</v>
      </c>
      <c r="F641" s="2" t="s">
        <v>1737</v>
      </c>
      <c r="G641" s="16" t="s">
        <v>56</v>
      </c>
      <c r="H641" s="16" t="s">
        <v>52</v>
      </c>
      <c r="I641" s="16" t="s">
        <v>53</v>
      </c>
      <c r="J641" s="30"/>
      <c r="K641" s="17">
        <v>3.99</v>
      </c>
      <c r="L641" s="3"/>
      <c r="M641" s="50">
        <f t="shared" si="9"/>
        <v>0</v>
      </c>
      <c r="N641" s="43" t="s">
        <v>42</v>
      </c>
      <c r="O641" s="16"/>
      <c r="P641" s="16" t="s">
        <v>42</v>
      </c>
      <c r="Q641" s="16" t="s">
        <v>42</v>
      </c>
      <c r="R641" s="16" t="s">
        <v>42</v>
      </c>
      <c r="S641" s="16" t="s">
        <v>42</v>
      </c>
      <c r="T641" s="16" t="s">
        <v>42</v>
      </c>
      <c r="U641" s="16" t="s">
        <v>42</v>
      </c>
      <c r="V641" s="16" t="s">
        <v>42</v>
      </c>
      <c r="W641" s="16" t="s">
        <v>42</v>
      </c>
      <c r="X641" s="16" t="s">
        <v>42</v>
      </c>
      <c r="Y641" s="16" t="s">
        <v>42</v>
      </c>
      <c r="Z641" s="16" t="s">
        <v>42</v>
      </c>
      <c r="AA641" s="16" t="s">
        <v>42</v>
      </c>
      <c r="AB641" s="16" t="s">
        <v>42</v>
      </c>
      <c r="AC641" s="16" t="s">
        <v>42</v>
      </c>
    </row>
    <row r="642" spans="1:29" s="34" customFormat="1" ht="39">
      <c r="A642" s="2" t="s">
        <v>1738</v>
      </c>
      <c r="B642" s="3">
        <v>9780531206461</v>
      </c>
      <c r="C642" s="2" t="s">
        <v>1739</v>
      </c>
      <c r="D642" s="1" t="s">
        <v>37</v>
      </c>
      <c r="E642" s="2" t="s">
        <v>1736</v>
      </c>
      <c r="F642" s="2" t="s">
        <v>1740</v>
      </c>
      <c r="G642" s="16" t="s">
        <v>56</v>
      </c>
      <c r="H642" s="16" t="s">
        <v>1741</v>
      </c>
      <c r="I642" s="16" t="s">
        <v>53</v>
      </c>
      <c r="J642" s="30">
        <v>39675</v>
      </c>
      <c r="K642" s="17">
        <v>6.95</v>
      </c>
      <c r="L642" s="3"/>
      <c r="M642" s="50">
        <f t="shared" si="9"/>
        <v>0</v>
      </c>
      <c r="N642" s="43" t="s">
        <v>42</v>
      </c>
      <c r="O642" s="16"/>
      <c r="P642" s="16" t="s">
        <v>42</v>
      </c>
      <c r="Q642" s="16" t="s">
        <v>42</v>
      </c>
      <c r="R642" s="16" t="s">
        <v>42</v>
      </c>
      <c r="S642" s="16" t="s">
        <v>42</v>
      </c>
      <c r="T642" s="16" t="s">
        <v>42</v>
      </c>
      <c r="U642" s="16" t="s">
        <v>42</v>
      </c>
      <c r="V642" s="16" t="s">
        <v>42</v>
      </c>
      <c r="W642" s="16" t="s">
        <v>42</v>
      </c>
      <c r="X642" s="16" t="s">
        <v>42</v>
      </c>
      <c r="Y642" s="16" t="s">
        <v>42</v>
      </c>
      <c r="Z642" s="16" t="s">
        <v>42</v>
      </c>
      <c r="AA642" s="16" t="s">
        <v>42</v>
      </c>
      <c r="AB642" s="16" t="s">
        <v>42</v>
      </c>
      <c r="AC642" s="16" t="s">
        <v>42</v>
      </c>
    </row>
    <row r="643" spans="1:29" s="34" customFormat="1">
      <c r="A643" s="2" t="s">
        <v>1742</v>
      </c>
      <c r="B643" s="3">
        <v>9780531207222</v>
      </c>
      <c r="C643" s="2"/>
      <c r="D643" s="1" t="s">
        <v>37</v>
      </c>
      <c r="E643" s="2" t="s">
        <v>1743</v>
      </c>
      <c r="F643" s="2" t="s">
        <v>1744</v>
      </c>
      <c r="G643" s="16" t="s">
        <v>56</v>
      </c>
      <c r="H643" s="16"/>
      <c r="I643" s="16" t="s">
        <v>751</v>
      </c>
      <c r="J643" s="30">
        <v>39675</v>
      </c>
      <c r="K643" s="17">
        <v>20</v>
      </c>
      <c r="L643" s="3"/>
      <c r="M643" s="50">
        <f t="shared" ref="M643:M706" si="10">K643*L643</f>
        <v>0</v>
      </c>
      <c r="N643" s="43" t="s">
        <v>42</v>
      </c>
      <c r="O643" s="16"/>
      <c r="P643" s="16" t="s">
        <v>42</v>
      </c>
      <c r="Q643" s="16" t="s">
        <v>42</v>
      </c>
      <c r="R643" s="16" t="s">
        <v>42</v>
      </c>
      <c r="S643" s="16" t="s">
        <v>42</v>
      </c>
      <c r="T643" s="16" t="s">
        <v>42</v>
      </c>
      <c r="U643" s="16" t="s">
        <v>42</v>
      </c>
      <c r="V643" s="16" t="s">
        <v>42</v>
      </c>
      <c r="W643" s="16" t="s">
        <v>42</v>
      </c>
      <c r="X643" s="16" t="s">
        <v>42</v>
      </c>
      <c r="Y643" s="16" t="s">
        <v>42</v>
      </c>
      <c r="Z643" s="16" t="s">
        <v>42</v>
      </c>
      <c r="AA643" s="16" t="s">
        <v>42</v>
      </c>
      <c r="AB643" s="16" t="s">
        <v>42</v>
      </c>
      <c r="AC643" s="16" t="s">
        <v>42</v>
      </c>
    </row>
    <row r="644" spans="1:29" s="34" customFormat="1" ht="26">
      <c r="A644" s="2" t="s">
        <v>1745</v>
      </c>
      <c r="B644" s="3">
        <v>9781338158892</v>
      </c>
      <c r="C644" s="2" t="s">
        <v>1746</v>
      </c>
      <c r="D644" s="1" t="s">
        <v>37</v>
      </c>
      <c r="E644" s="2" t="s">
        <v>1747</v>
      </c>
      <c r="F644" s="2" t="s">
        <v>1748</v>
      </c>
      <c r="G644" s="16" t="s">
        <v>56</v>
      </c>
      <c r="H644" s="16" t="s">
        <v>453</v>
      </c>
      <c r="I644" s="16" t="s">
        <v>53</v>
      </c>
      <c r="J644" s="30">
        <v>42644</v>
      </c>
      <c r="K644" s="17">
        <v>4.95</v>
      </c>
      <c r="L644" s="3"/>
      <c r="M644" s="50">
        <f t="shared" si="10"/>
        <v>0</v>
      </c>
      <c r="N644" s="43" t="s">
        <v>42</v>
      </c>
      <c r="O644" s="16"/>
      <c r="P644" s="16" t="s">
        <v>230</v>
      </c>
      <c r="Q644" s="16" t="s">
        <v>230</v>
      </c>
      <c r="R644" s="16" t="s">
        <v>42</v>
      </c>
      <c r="S644" s="16" t="s">
        <v>230</v>
      </c>
      <c r="T644" s="16" t="s">
        <v>230</v>
      </c>
      <c r="U644" s="16" t="s">
        <v>230</v>
      </c>
      <c r="V644" s="16" t="s">
        <v>230</v>
      </c>
      <c r="W644" s="16" t="s">
        <v>230</v>
      </c>
      <c r="X644" s="16" t="s">
        <v>230</v>
      </c>
      <c r="Y644" s="16" t="s">
        <v>230</v>
      </c>
      <c r="Z644" s="16" t="s">
        <v>230</v>
      </c>
      <c r="AA644" s="16" t="s">
        <v>230</v>
      </c>
      <c r="AB644" s="16" t="s">
        <v>230</v>
      </c>
      <c r="AC644" s="16" t="s">
        <v>230</v>
      </c>
    </row>
    <row r="645" spans="1:29" s="34" customFormat="1" ht="26">
      <c r="A645" s="2" t="s">
        <v>1749</v>
      </c>
      <c r="B645" s="3">
        <v>9781338158908</v>
      </c>
      <c r="C645" s="2" t="s">
        <v>1750</v>
      </c>
      <c r="D645" s="1" t="s">
        <v>37</v>
      </c>
      <c r="E645" s="2" t="s">
        <v>1751</v>
      </c>
      <c r="F645" s="2" t="s">
        <v>1748</v>
      </c>
      <c r="G645" s="16" t="s">
        <v>56</v>
      </c>
      <c r="H645" s="16" t="s">
        <v>52</v>
      </c>
      <c r="I645" s="16" t="s">
        <v>53</v>
      </c>
      <c r="J645" s="30">
        <v>42644</v>
      </c>
      <c r="K645" s="17">
        <v>4.95</v>
      </c>
      <c r="L645" s="3"/>
      <c r="M645" s="50">
        <f t="shared" si="10"/>
        <v>0</v>
      </c>
      <c r="N645" s="43" t="s">
        <v>42</v>
      </c>
      <c r="O645" s="16"/>
      <c r="P645" s="16" t="s">
        <v>230</v>
      </c>
      <c r="Q645" s="16" t="s">
        <v>230</v>
      </c>
      <c r="R645" s="16" t="s">
        <v>42</v>
      </c>
      <c r="S645" s="16" t="s">
        <v>230</v>
      </c>
      <c r="T645" s="16" t="s">
        <v>230</v>
      </c>
      <c r="U645" s="16" t="s">
        <v>230</v>
      </c>
      <c r="V645" s="16" t="s">
        <v>230</v>
      </c>
      <c r="W645" s="16" t="s">
        <v>230</v>
      </c>
      <c r="X645" s="16" t="s">
        <v>230</v>
      </c>
      <c r="Y645" s="16" t="s">
        <v>230</v>
      </c>
      <c r="Z645" s="16" t="s">
        <v>230</v>
      </c>
      <c r="AA645" s="16" t="s">
        <v>230</v>
      </c>
      <c r="AB645" s="16" t="s">
        <v>230</v>
      </c>
      <c r="AC645" s="16" t="s">
        <v>230</v>
      </c>
    </row>
    <row r="646" spans="1:29" s="34" customFormat="1" ht="26">
      <c r="A646" s="2" t="s">
        <v>1752</v>
      </c>
      <c r="B646" s="3">
        <v>9780545022859</v>
      </c>
      <c r="C646" s="2" t="s">
        <v>1753</v>
      </c>
      <c r="D646" s="1" t="s">
        <v>37</v>
      </c>
      <c r="E646" s="2" t="s">
        <v>1754</v>
      </c>
      <c r="F646" s="2" t="s">
        <v>1755</v>
      </c>
      <c r="G646" s="16" t="s">
        <v>56</v>
      </c>
      <c r="H646" s="16"/>
      <c r="I646" s="16" t="s">
        <v>53</v>
      </c>
      <c r="J646" s="30"/>
      <c r="K646" s="17">
        <v>3.95</v>
      </c>
      <c r="L646" s="3"/>
      <c r="M646" s="50">
        <f t="shared" si="10"/>
        <v>0</v>
      </c>
      <c r="N646" s="16" t="s">
        <v>3632</v>
      </c>
      <c r="O646" s="16" t="s">
        <v>3633</v>
      </c>
      <c r="P646" s="16" t="s">
        <v>42</v>
      </c>
      <c r="Q646" s="16" t="s">
        <v>42</v>
      </c>
      <c r="R646" s="16" t="s">
        <v>42</v>
      </c>
      <c r="S646" s="16" t="s">
        <v>42</v>
      </c>
      <c r="T646" s="16" t="s">
        <v>42</v>
      </c>
      <c r="U646" s="16" t="s">
        <v>42</v>
      </c>
      <c r="V646" s="16" t="s">
        <v>42</v>
      </c>
      <c r="W646" s="16" t="s">
        <v>42</v>
      </c>
      <c r="X646" s="16" t="s">
        <v>42</v>
      </c>
      <c r="Y646" s="16" t="s">
        <v>42</v>
      </c>
      <c r="Z646" s="16" t="s">
        <v>42</v>
      </c>
      <c r="AA646" s="16" t="s">
        <v>42</v>
      </c>
      <c r="AB646" s="16" t="s">
        <v>42</v>
      </c>
      <c r="AC646" s="16" t="s">
        <v>42</v>
      </c>
    </row>
    <row r="647" spans="1:29" s="34" customFormat="1" ht="26">
      <c r="A647" s="2" t="s">
        <v>1756</v>
      </c>
      <c r="B647" s="3">
        <v>9780545022835</v>
      </c>
      <c r="C647" s="2" t="s">
        <v>1753</v>
      </c>
      <c r="D647" s="1" t="s">
        <v>37</v>
      </c>
      <c r="E647" s="2" t="s">
        <v>1757</v>
      </c>
      <c r="F647" s="2" t="s">
        <v>1755</v>
      </c>
      <c r="G647" s="16" t="s">
        <v>56</v>
      </c>
      <c r="H647" s="16" t="s">
        <v>362</v>
      </c>
      <c r="I647" s="16" t="s">
        <v>53</v>
      </c>
      <c r="J647" s="30"/>
      <c r="K647" s="17">
        <v>3.5</v>
      </c>
      <c r="L647" s="3"/>
      <c r="M647" s="50">
        <f t="shared" si="10"/>
        <v>0</v>
      </c>
      <c r="N647" s="16" t="s">
        <v>3632</v>
      </c>
      <c r="O647" s="16" t="s">
        <v>3633</v>
      </c>
      <c r="P647" s="16" t="s">
        <v>42</v>
      </c>
      <c r="Q647" s="16" t="s">
        <v>42</v>
      </c>
      <c r="R647" s="16" t="s">
        <v>42</v>
      </c>
      <c r="S647" s="16" t="s">
        <v>42</v>
      </c>
      <c r="T647" s="16" t="s">
        <v>42</v>
      </c>
      <c r="U647" s="16" t="s">
        <v>42</v>
      </c>
      <c r="V647" s="16" t="s">
        <v>42</v>
      </c>
      <c r="W647" s="16" t="s">
        <v>42</v>
      </c>
      <c r="X647" s="16" t="s">
        <v>42</v>
      </c>
      <c r="Y647" s="16" t="s">
        <v>42</v>
      </c>
      <c r="Z647" s="16" t="s">
        <v>42</v>
      </c>
      <c r="AA647" s="16" t="s">
        <v>42</v>
      </c>
      <c r="AB647" s="16" t="s">
        <v>42</v>
      </c>
      <c r="AC647" s="16" t="s">
        <v>42</v>
      </c>
    </row>
    <row r="648" spans="1:29" s="34" customFormat="1" ht="26">
      <c r="A648" s="2" t="s">
        <v>1758</v>
      </c>
      <c r="B648" s="3">
        <v>9780545158787</v>
      </c>
      <c r="C648" s="2" t="s">
        <v>1759</v>
      </c>
      <c r="D648" s="1" t="s">
        <v>37</v>
      </c>
      <c r="E648" s="2" t="s">
        <v>1760</v>
      </c>
      <c r="F648" s="2" t="s">
        <v>1755</v>
      </c>
      <c r="G648" s="16" t="s">
        <v>56</v>
      </c>
      <c r="H648" s="16"/>
      <c r="I648" s="16" t="s">
        <v>53</v>
      </c>
      <c r="J648" s="30"/>
      <c r="K648" s="17">
        <v>4.95</v>
      </c>
      <c r="L648" s="3"/>
      <c r="M648" s="50">
        <f t="shared" si="10"/>
        <v>0</v>
      </c>
      <c r="N648" s="44" t="s">
        <v>3645</v>
      </c>
      <c r="O648" s="16"/>
      <c r="P648" s="16" t="s">
        <v>42</v>
      </c>
      <c r="Q648" s="16" t="s">
        <v>42</v>
      </c>
      <c r="R648" s="16" t="s">
        <v>42</v>
      </c>
      <c r="S648" s="16" t="s">
        <v>42</v>
      </c>
      <c r="T648" s="16" t="s">
        <v>42</v>
      </c>
      <c r="U648" s="16" t="s">
        <v>42</v>
      </c>
      <c r="V648" s="16" t="s">
        <v>42</v>
      </c>
      <c r="W648" s="16" t="s">
        <v>42</v>
      </c>
      <c r="X648" s="16" t="s">
        <v>42</v>
      </c>
      <c r="Y648" s="16" t="s">
        <v>42</v>
      </c>
      <c r="Z648" s="16" t="s">
        <v>42</v>
      </c>
      <c r="AA648" s="16" t="s">
        <v>42</v>
      </c>
      <c r="AB648" s="16" t="s">
        <v>42</v>
      </c>
      <c r="AC648" s="16" t="s">
        <v>42</v>
      </c>
    </row>
    <row r="649" spans="1:29" s="34" customFormat="1">
      <c r="A649" s="2" t="s">
        <v>1761</v>
      </c>
      <c r="B649" s="3">
        <v>9780545158800</v>
      </c>
      <c r="C649" s="2" t="s">
        <v>1762</v>
      </c>
      <c r="D649" s="1" t="s">
        <v>37</v>
      </c>
      <c r="E649" s="2" t="s">
        <v>1760</v>
      </c>
      <c r="F649" s="2" t="s">
        <v>1755</v>
      </c>
      <c r="G649" s="16" t="s">
        <v>56</v>
      </c>
      <c r="H649" s="16"/>
      <c r="I649" s="16" t="s">
        <v>53</v>
      </c>
      <c r="J649" s="30"/>
      <c r="K649" s="17">
        <v>3.95</v>
      </c>
      <c r="L649" s="3"/>
      <c r="M649" s="50">
        <f t="shared" si="10"/>
        <v>0</v>
      </c>
      <c r="N649" s="16" t="s">
        <v>3632</v>
      </c>
      <c r="O649" s="16" t="s">
        <v>3633</v>
      </c>
      <c r="P649" s="16" t="s">
        <v>42</v>
      </c>
      <c r="Q649" s="16" t="s">
        <v>42</v>
      </c>
      <c r="R649" s="16" t="s">
        <v>42</v>
      </c>
      <c r="S649" s="16" t="s">
        <v>42</v>
      </c>
      <c r="T649" s="16" t="s">
        <v>42</v>
      </c>
      <c r="U649" s="16" t="s">
        <v>42</v>
      </c>
      <c r="V649" s="16" t="s">
        <v>42</v>
      </c>
      <c r="W649" s="16" t="s">
        <v>42</v>
      </c>
      <c r="X649" s="16" t="s">
        <v>42</v>
      </c>
      <c r="Y649" s="16" t="s">
        <v>42</v>
      </c>
      <c r="Z649" s="16" t="s">
        <v>42</v>
      </c>
      <c r="AA649" s="16" t="s">
        <v>42</v>
      </c>
      <c r="AB649" s="16" t="s">
        <v>42</v>
      </c>
      <c r="AC649" s="16" t="s">
        <v>42</v>
      </c>
    </row>
    <row r="650" spans="1:29" s="34" customFormat="1" ht="26">
      <c r="A650" s="2" t="s">
        <v>1763</v>
      </c>
      <c r="B650" s="3">
        <v>9780545158794</v>
      </c>
      <c r="C650" s="2" t="s">
        <v>1753</v>
      </c>
      <c r="D650" s="1" t="s">
        <v>37</v>
      </c>
      <c r="E650" s="2" t="s">
        <v>1754</v>
      </c>
      <c r="F650" s="2" t="s">
        <v>1755</v>
      </c>
      <c r="G650" s="16" t="s">
        <v>56</v>
      </c>
      <c r="H650" s="16"/>
      <c r="I650" s="16" t="s">
        <v>53</v>
      </c>
      <c r="J650" s="30"/>
      <c r="K650" s="17">
        <v>3.95</v>
      </c>
      <c r="L650" s="3"/>
      <c r="M650" s="50">
        <f t="shared" si="10"/>
        <v>0</v>
      </c>
      <c r="N650" s="44" t="s">
        <v>3645</v>
      </c>
      <c r="O650" s="16"/>
      <c r="P650" s="16" t="s">
        <v>42</v>
      </c>
      <c r="Q650" s="16" t="s">
        <v>42</v>
      </c>
      <c r="R650" s="16" t="s">
        <v>42</v>
      </c>
      <c r="S650" s="16" t="s">
        <v>42</v>
      </c>
      <c r="T650" s="16" t="s">
        <v>42</v>
      </c>
      <c r="U650" s="16" t="s">
        <v>42</v>
      </c>
      <c r="V650" s="16" t="s">
        <v>42</v>
      </c>
      <c r="W650" s="16" t="s">
        <v>42</v>
      </c>
      <c r="X650" s="16" t="s">
        <v>42</v>
      </c>
      <c r="Y650" s="16" t="s">
        <v>42</v>
      </c>
      <c r="Z650" s="16" t="s">
        <v>42</v>
      </c>
      <c r="AA650" s="16" t="s">
        <v>42</v>
      </c>
      <c r="AB650" s="16" t="s">
        <v>42</v>
      </c>
      <c r="AC650" s="16" t="s">
        <v>42</v>
      </c>
    </row>
    <row r="651" spans="1:29" s="34" customFormat="1" ht="26">
      <c r="A651" s="2" t="s">
        <v>1764</v>
      </c>
      <c r="B651" s="3">
        <v>9780545022194</v>
      </c>
      <c r="C651" s="2" t="s">
        <v>1753</v>
      </c>
      <c r="D651" s="1" t="s">
        <v>37</v>
      </c>
      <c r="E651" s="2" t="s">
        <v>1765</v>
      </c>
      <c r="F651" s="2" t="s">
        <v>1755</v>
      </c>
      <c r="G651" s="16" t="s">
        <v>56</v>
      </c>
      <c r="H651" s="16" t="s">
        <v>677</v>
      </c>
      <c r="I651" s="16" t="s">
        <v>53</v>
      </c>
      <c r="J651" s="30"/>
      <c r="K651" s="17">
        <v>5.99</v>
      </c>
      <c r="L651" s="3"/>
      <c r="M651" s="50">
        <f t="shared" si="10"/>
        <v>0</v>
      </c>
      <c r="N651" s="16" t="s">
        <v>3632</v>
      </c>
      <c r="O651" s="16" t="s">
        <v>3633</v>
      </c>
      <c r="P651" s="16" t="s">
        <v>42</v>
      </c>
      <c r="Q651" s="16" t="s">
        <v>42</v>
      </c>
      <c r="R651" s="16" t="s">
        <v>42</v>
      </c>
      <c r="S651" s="16" t="s">
        <v>42</v>
      </c>
      <c r="T651" s="16" t="s">
        <v>42</v>
      </c>
      <c r="U651" s="16" t="s">
        <v>42</v>
      </c>
      <c r="V651" s="16" t="s">
        <v>42</v>
      </c>
      <c r="W651" s="16" t="s">
        <v>42</v>
      </c>
      <c r="X651" s="16" t="s">
        <v>42</v>
      </c>
      <c r="Y651" s="16" t="s">
        <v>42</v>
      </c>
      <c r="Z651" s="16" t="s">
        <v>42</v>
      </c>
      <c r="AA651" s="16" t="s">
        <v>42</v>
      </c>
      <c r="AB651" s="16" t="s">
        <v>42</v>
      </c>
      <c r="AC651" s="16" t="s">
        <v>42</v>
      </c>
    </row>
    <row r="652" spans="1:29" s="34" customFormat="1" ht="26">
      <c r="A652" s="2" t="s">
        <v>1766</v>
      </c>
      <c r="B652" s="3">
        <v>9780545022828</v>
      </c>
      <c r="C652" s="2" t="s">
        <v>1753</v>
      </c>
      <c r="D652" s="1" t="s">
        <v>37</v>
      </c>
      <c r="E652" s="2" t="s">
        <v>1767</v>
      </c>
      <c r="F652" s="2" t="s">
        <v>1755</v>
      </c>
      <c r="G652" s="16" t="s">
        <v>56</v>
      </c>
      <c r="H652" s="16" t="s">
        <v>362</v>
      </c>
      <c r="I652" s="16" t="s">
        <v>53</v>
      </c>
      <c r="J652" s="30"/>
      <c r="K652" s="17">
        <v>3.95</v>
      </c>
      <c r="L652" s="3"/>
      <c r="M652" s="50">
        <f t="shared" si="10"/>
        <v>0</v>
      </c>
      <c r="N652" s="16" t="s">
        <v>3632</v>
      </c>
      <c r="O652" s="16" t="s">
        <v>3633</v>
      </c>
      <c r="P652" s="16" t="s">
        <v>42</v>
      </c>
      <c r="Q652" s="16" t="s">
        <v>42</v>
      </c>
      <c r="R652" s="16" t="s">
        <v>42</v>
      </c>
      <c r="S652" s="16" t="s">
        <v>42</v>
      </c>
      <c r="T652" s="16" t="s">
        <v>42</v>
      </c>
      <c r="U652" s="16" t="s">
        <v>42</v>
      </c>
      <c r="V652" s="16" t="s">
        <v>42</v>
      </c>
      <c r="W652" s="16" t="s">
        <v>42</v>
      </c>
      <c r="X652" s="16" t="s">
        <v>42</v>
      </c>
      <c r="Y652" s="16" t="s">
        <v>42</v>
      </c>
      <c r="Z652" s="16" t="s">
        <v>42</v>
      </c>
      <c r="AA652" s="16" t="s">
        <v>42</v>
      </c>
      <c r="AB652" s="16" t="s">
        <v>42</v>
      </c>
      <c r="AC652" s="16" t="s">
        <v>42</v>
      </c>
    </row>
    <row r="653" spans="1:29" s="34" customFormat="1" ht="65">
      <c r="A653" s="2" t="s">
        <v>1768</v>
      </c>
      <c r="B653" s="3">
        <v>9781338299427</v>
      </c>
      <c r="C653" s="2" t="s">
        <v>1769</v>
      </c>
      <c r="D653" s="1" t="s">
        <v>37</v>
      </c>
      <c r="E653" s="2" t="s">
        <v>1770</v>
      </c>
      <c r="F653" s="2" t="s">
        <v>1771</v>
      </c>
      <c r="G653" s="16" t="s">
        <v>56</v>
      </c>
      <c r="H653" s="16"/>
      <c r="I653" s="16" t="s">
        <v>53</v>
      </c>
      <c r="J653" s="30"/>
      <c r="K653" s="17">
        <v>4.99</v>
      </c>
      <c r="L653" s="3"/>
      <c r="M653" s="50">
        <f t="shared" si="10"/>
        <v>0</v>
      </c>
      <c r="N653" s="44" t="s">
        <v>3645</v>
      </c>
      <c r="O653" s="16"/>
      <c r="P653" s="16" t="s">
        <v>42</v>
      </c>
      <c r="Q653" s="16" t="s">
        <v>42</v>
      </c>
      <c r="R653" s="16" t="s">
        <v>42</v>
      </c>
      <c r="S653" s="16" t="s">
        <v>42</v>
      </c>
      <c r="T653" s="16" t="s">
        <v>42</v>
      </c>
      <c r="U653" s="16" t="s">
        <v>42</v>
      </c>
      <c r="V653" s="16" t="s">
        <v>42</v>
      </c>
      <c r="W653" s="16" t="s">
        <v>42</v>
      </c>
      <c r="X653" s="16" t="s">
        <v>42</v>
      </c>
      <c r="Y653" s="16" t="s">
        <v>42</v>
      </c>
      <c r="Z653" s="16" t="s">
        <v>42</v>
      </c>
      <c r="AA653" s="16" t="s">
        <v>42</v>
      </c>
      <c r="AB653" s="16" t="s">
        <v>42</v>
      </c>
      <c r="AC653" s="16" t="s">
        <v>42</v>
      </c>
    </row>
    <row r="654" spans="1:29" s="34" customFormat="1" ht="65">
      <c r="A654" s="2" t="s">
        <v>1772</v>
      </c>
      <c r="B654" s="3">
        <v>9781338572612</v>
      </c>
      <c r="C654" s="2" t="s">
        <v>1773</v>
      </c>
      <c r="D654" s="1" t="s">
        <v>37</v>
      </c>
      <c r="E654" s="2" t="s">
        <v>1770</v>
      </c>
      <c r="F654" s="2" t="s">
        <v>1771</v>
      </c>
      <c r="G654" s="16" t="s">
        <v>56</v>
      </c>
      <c r="H654" s="16"/>
      <c r="I654" s="16" t="s">
        <v>53</v>
      </c>
      <c r="J654" s="30"/>
      <c r="K654" s="17">
        <v>4.99</v>
      </c>
      <c r="L654" s="3"/>
      <c r="M654" s="50">
        <f t="shared" si="10"/>
        <v>0</v>
      </c>
      <c r="N654" s="43" t="s">
        <v>42</v>
      </c>
      <c r="O654" s="16"/>
      <c r="P654" s="16" t="s">
        <v>42</v>
      </c>
      <c r="Q654" s="16" t="s">
        <v>42</v>
      </c>
      <c r="R654" s="16" t="s">
        <v>42</v>
      </c>
      <c r="S654" s="16" t="s">
        <v>42</v>
      </c>
      <c r="T654" s="16" t="s">
        <v>42</v>
      </c>
      <c r="U654" s="16" t="s">
        <v>42</v>
      </c>
      <c r="V654" s="16" t="s">
        <v>42</v>
      </c>
      <c r="W654" s="16" t="s">
        <v>42</v>
      </c>
      <c r="X654" s="16" t="s">
        <v>42</v>
      </c>
      <c r="Y654" s="16" t="s">
        <v>42</v>
      </c>
      <c r="Z654" s="16" t="s">
        <v>42</v>
      </c>
      <c r="AA654" s="16" t="s">
        <v>42</v>
      </c>
      <c r="AB654" s="16" t="s">
        <v>42</v>
      </c>
      <c r="AC654" s="16" t="s">
        <v>42</v>
      </c>
    </row>
    <row r="655" spans="1:29" s="34" customFormat="1" ht="52">
      <c r="A655" s="2" t="s">
        <v>1774</v>
      </c>
      <c r="B655" s="3">
        <v>9781338309744</v>
      </c>
      <c r="C655" s="2" t="s">
        <v>1775</v>
      </c>
      <c r="D655" s="1" t="s">
        <v>37</v>
      </c>
      <c r="E655" s="2" t="s">
        <v>1770</v>
      </c>
      <c r="F655" s="2" t="s">
        <v>1771</v>
      </c>
      <c r="G655" s="16" t="s">
        <v>56</v>
      </c>
      <c r="H655" s="16"/>
      <c r="I655" s="16" t="s">
        <v>53</v>
      </c>
      <c r="J655" s="30"/>
      <c r="K655" s="17">
        <v>4.99</v>
      </c>
      <c r="L655" s="3"/>
      <c r="M655" s="50">
        <f t="shared" si="10"/>
        <v>0</v>
      </c>
      <c r="N655" s="16" t="s">
        <v>3632</v>
      </c>
      <c r="O655" s="16" t="s">
        <v>3638</v>
      </c>
      <c r="P655" s="16" t="s">
        <v>42</v>
      </c>
      <c r="Q655" s="16" t="s">
        <v>42</v>
      </c>
      <c r="R655" s="16" t="s">
        <v>42</v>
      </c>
      <c r="S655" s="16" t="s">
        <v>42</v>
      </c>
      <c r="T655" s="16" t="s">
        <v>42</v>
      </c>
      <c r="U655" s="16" t="s">
        <v>42</v>
      </c>
      <c r="V655" s="16" t="s">
        <v>42</v>
      </c>
      <c r="W655" s="16" t="s">
        <v>42</v>
      </c>
      <c r="X655" s="16" t="s">
        <v>42</v>
      </c>
      <c r="Y655" s="16" t="s">
        <v>42</v>
      </c>
      <c r="Z655" s="16" t="s">
        <v>42</v>
      </c>
      <c r="AA655" s="16" t="s">
        <v>42</v>
      </c>
      <c r="AB655" s="16" t="s">
        <v>42</v>
      </c>
      <c r="AC655" s="16" t="s">
        <v>42</v>
      </c>
    </row>
    <row r="656" spans="1:29" s="34" customFormat="1" ht="52">
      <c r="A656" s="2" t="s">
        <v>1776</v>
      </c>
      <c r="B656" s="3">
        <v>9781338299434</v>
      </c>
      <c r="C656" s="2" t="s">
        <v>1777</v>
      </c>
      <c r="D656" s="1" t="s">
        <v>37</v>
      </c>
      <c r="E656" s="2" t="s">
        <v>1770</v>
      </c>
      <c r="F656" s="2" t="s">
        <v>1771</v>
      </c>
      <c r="G656" s="16" t="s">
        <v>56</v>
      </c>
      <c r="H656" s="16"/>
      <c r="I656" s="16" t="s">
        <v>53</v>
      </c>
      <c r="J656" s="30"/>
      <c r="K656" s="17">
        <v>4.99</v>
      </c>
      <c r="L656" s="3"/>
      <c r="M656" s="50">
        <f t="shared" si="10"/>
        <v>0</v>
      </c>
      <c r="N656" s="43" t="s">
        <v>42</v>
      </c>
      <c r="O656" s="16"/>
      <c r="P656" s="16" t="s">
        <v>42</v>
      </c>
      <c r="Q656" s="16" t="s">
        <v>42</v>
      </c>
      <c r="R656" s="16" t="s">
        <v>42</v>
      </c>
      <c r="S656" s="16" t="s">
        <v>42</v>
      </c>
      <c r="T656" s="16" t="s">
        <v>42</v>
      </c>
      <c r="U656" s="16" t="s">
        <v>42</v>
      </c>
      <c r="V656" s="16" t="s">
        <v>42</v>
      </c>
      <c r="W656" s="16" t="s">
        <v>42</v>
      </c>
      <c r="X656" s="16" t="s">
        <v>42</v>
      </c>
      <c r="Y656" s="16" t="s">
        <v>42</v>
      </c>
      <c r="Z656" s="16" t="s">
        <v>42</v>
      </c>
      <c r="AA656" s="16" t="s">
        <v>42</v>
      </c>
      <c r="AB656" s="16" t="s">
        <v>42</v>
      </c>
      <c r="AC656" s="16" t="s">
        <v>42</v>
      </c>
    </row>
    <row r="657" spans="1:29" s="34" customFormat="1">
      <c r="A657" s="2" t="s">
        <v>1778</v>
      </c>
      <c r="B657" s="3">
        <v>9781338358933</v>
      </c>
      <c r="C657" s="2" t="s">
        <v>1779</v>
      </c>
      <c r="D657" s="1" t="s">
        <v>37</v>
      </c>
      <c r="E657" s="2" t="s">
        <v>1770</v>
      </c>
      <c r="F657" s="2" t="s">
        <v>1771</v>
      </c>
      <c r="G657" s="16" t="s">
        <v>56</v>
      </c>
      <c r="H657" s="16" t="s">
        <v>192</v>
      </c>
      <c r="I657" s="16" t="s">
        <v>53</v>
      </c>
      <c r="J657" s="30"/>
      <c r="K657" s="17">
        <v>4.99</v>
      </c>
      <c r="L657" s="3"/>
      <c r="M657" s="50">
        <f t="shared" si="10"/>
        <v>0</v>
      </c>
      <c r="N657" s="16" t="s">
        <v>3632</v>
      </c>
      <c r="O657" s="16" t="s">
        <v>3633</v>
      </c>
      <c r="P657" s="16" t="s">
        <v>42</v>
      </c>
      <c r="Q657" s="16" t="s">
        <v>42</v>
      </c>
      <c r="R657" s="16" t="s">
        <v>42</v>
      </c>
      <c r="S657" s="16" t="s">
        <v>42</v>
      </c>
      <c r="T657" s="16" t="s">
        <v>42</v>
      </c>
      <c r="U657" s="16" t="s">
        <v>42</v>
      </c>
      <c r="V657" s="16" t="s">
        <v>42</v>
      </c>
      <c r="W657" s="16" t="s">
        <v>42</v>
      </c>
      <c r="X657" s="16" t="s">
        <v>42</v>
      </c>
      <c r="Y657" s="16" t="s">
        <v>42</v>
      </c>
      <c r="Z657" s="16" t="s">
        <v>42</v>
      </c>
      <c r="AA657" s="16" t="s">
        <v>42</v>
      </c>
      <c r="AB657" s="16" t="s">
        <v>42</v>
      </c>
      <c r="AC657" s="16" t="s">
        <v>42</v>
      </c>
    </row>
    <row r="658" spans="1:29" s="34" customFormat="1">
      <c r="A658" s="2" t="s">
        <v>1780</v>
      </c>
      <c r="B658" s="3">
        <v>9781338328660</v>
      </c>
      <c r="C658" s="2" t="s">
        <v>1781</v>
      </c>
      <c r="D658" s="1" t="s">
        <v>37</v>
      </c>
      <c r="E658" s="2" t="s">
        <v>1770</v>
      </c>
      <c r="F658" s="2" t="s">
        <v>1771</v>
      </c>
      <c r="G658" s="16" t="s">
        <v>56</v>
      </c>
      <c r="H658" s="16" t="s">
        <v>453</v>
      </c>
      <c r="I658" s="16" t="s">
        <v>53</v>
      </c>
      <c r="J658" s="30"/>
      <c r="K658" s="17">
        <v>4.99</v>
      </c>
      <c r="L658" s="3"/>
      <c r="M658" s="50">
        <f t="shared" si="10"/>
        <v>0</v>
      </c>
      <c r="N658" s="16" t="s">
        <v>3632</v>
      </c>
      <c r="O658" s="16" t="s">
        <v>3633</v>
      </c>
      <c r="P658" s="16" t="s">
        <v>42</v>
      </c>
      <c r="Q658" s="16" t="s">
        <v>42</v>
      </c>
      <c r="R658" s="16" t="s">
        <v>42</v>
      </c>
      <c r="S658" s="16" t="s">
        <v>42</v>
      </c>
      <c r="T658" s="16" t="s">
        <v>42</v>
      </c>
      <c r="U658" s="16" t="s">
        <v>42</v>
      </c>
      <c r="V658" s="16" t="s">
        <v>42</v>
      </c>
      <c r="W658" s="16" t="s">
        <v>42</v>
      </c>
      <c r="X658" s="16" t="s">
        <v>42</v>
      </c>
      <c r="Y658" s="16" t="s">
        <v>42</v>
      </c>
      <c r="Z658" s="16" t="s">
        <v>42</v>
      </c>
      <c r="AA658" s="16" t="s">
        <v>42</v>
      </c>
      <c r="AB658" s="16" t="s">
        <v>42</v>
      </c>
      <c r="AC658" s="16" t="s">
        <v>42</v>
      </c>
    </row>
    <row r="659" spans="1:29" s="34" customFormat="1" ht="39">
      <c r="A659" s="2" t="s">
        <v>1782</v>
      </c>
      <c r="B659" s="3">
        <v>9781338187809</v>
      </c>
      <c r="C659" s="2" t="s">
        <v>1783</v>
      </c>
      <c r="D659" s="1" t="s">
        <v>37</v>
      </c>
      <c r="E659" s="2" t="s">
        <v>1784</v>
      </c>
      <c r="F659" s="2" t="s">
        <v>1785</v>
      </c>
      <c r="G659" s="16" t="s">
        <v>56</v>
      </c>
      <c r="H659" s="16"/>
      <c r="I659" s="16" t="s">
        <v>53</v>
      </c>
      <c r="J659" s="30">
        <v>42979</v>
      </c>
      <c r="K659" s="17">
        <v>5.95</v>
      </c>
      <c r="L659" s="3"/>
      <c r="M659" s="50">
        <f t="shared" si="10"/>
        <v>0</v>
      </c>
      <c r="N659" s="43" t="s">
        <v>42</v>
      </c>
      <c r="O659" s="16"/>
      <c r="P659" s="16" t="s">
        <v>42</v>
      </c>
      <c r="Q659" s="16" t="s">
        <v>42</v>
      </c>
      <c r="R659" s="16" t="s">
        <v>42</v>
      </c>
      <c r="S659" s="16" t="s">
        <v>42</v>
      </c>
      <c r="T659" s="16" t="s">
        <v>42</v>
      </c>
      <c r="U659" s="16" t="s">
        <v>42</v>
      </c>
      <c r="V659" s="16" t="s">
        <v>42</v>
      </c>
      <c r="W659" s="16" t="s">
        <v>42</v>
      </c>
      <c r="X659" s="16" t="s">
        <v>42</v>
      </c>
      <c r="Y659" s="16" t="s">
        <v>42</v>
      </c>
      <c r="Z659" s="16" t="s">
        <v>42</v>
      </c>
      <c r="AA659" s="16" t="s">
        <v>42</v>
      </c>
      <c r="AB659" s="16" t="s">
        <v>42</v>
      </c>
      <c r="AC659" s="16" t="s">
        <v>42</v>
      </c>
    </row>
    <row r="660" spans="1:29" s="34" customFormat="1" ht="39">
      <c r="A660" s="2" t="s">
        <v>1786</v>
      </c>
      <c r="B660" s="3">
        <v>9781338187786</v>
      </c>
      <c r="C660" s="2" t="s">
        <v>1787</v>
      </c>
      <c r="D660" s="1" t="s">
        <v>37</v>
      </c>
      <c r="E660" s="2" t="s">
        <v>1788</v>
      </c>
      <c r="F660" s="2" t="s">
        <v>1785</v>
      </c>
      <c r="G660" s="16" t="s">
        <v>56</v>
      </c>
      <c r="H660" s="16"/>
      <c r="I660" s="16" t="s">
        <v>53</v>
      </c>
      <c r="J660" s="30">
        <v>42979</v>
      </c>
      <c r="K660" s="17">
        <v>5.95</v>
      </c>
      <c r="L660" s="3"/>
      <c r="M660" s="50">
        <f t="shared" si="10"/>
        <v>0</v>
      </c>
      <c r="N660" s="43" t="s">
        <v>42</v>
      </c>
      <c r="O660" s="16"/>
      <c r="P660" s="16" t="s">
        <v>42</v>
      </c>
      <c r="Q660" s="16" t="s">
        <v>42</v>
      </c>
      <c r="R660" s="16" t="s">
        <v>42</v>
      </c>
      <c r="S660" s="16" t="s">
        <v>42</v>
      </c>
      <c r="T660" s="16" t="s">
        <v>42</v>
      </c>
      <c r="U660" s="16" t="s">
        <v>42</v>
      </c>
      <c r="V660" s="16" t="s">
        <v>42</v>
      </c>
      <c r="W660" s="16" t="s">
        <v>42</v>
      </c>
      <c r="X660" s="16" t="s">
        <v>42</v>
      </c>
      <c r="Y660" s="16" t="s">
        <v>42</v>
      </c>
      <c r="Z660" s="16" t="s">
        <v>42</v>
      </c>
      <c r="AA660" s="16" t="s">
        <v>42</v>
      </c>
      <c r="AB660" s="16" t="s">
        <v>42</v>
      </c>
      <c r="AC660" s="16" t="s">
        <v>42</v>
      </c>
    </row>
    <row r="661" spans="1:29" s="34" customFormat="1" ht="26">
      <c r="A661" s="2" t="s">
        <v>1789</v>
      </c>
      <c r="B661" s="3">
        <v>9781338121100</v>
      </c>
      <c r="C661" s="2" t="s">
        <v>1790</v>
      </c>
      <c r="D661" s="1" t="s">
        <v>37</v>
      </c>
      <c r="E661" s="2" t="s">
        <v>361</v>
      </c>
      <c r="F661" s="2" t="s">
        <v>1791</v>
      </c>
      <c r="G661" s="16" t="s">
        <v>56</v>
      </c>
      <c r="H661" s="16" t="s">
        <v>1792</v>
      </c>
      <c r="I661" s="16" t="s">
        <v>53</v>
      </c>
      <c r="J661" s="30">
        <v>42583</v>
      </c>
      <c r="K661" s="17">
        <v>8.9499999999999993</v>
      </c>
      <c r="L661" s="3"/>
      <c r="M661" s="50">
        <f t="shared" si="10"/>
        <v>0</v>
      </c>
      <c r="N661" s="43" t="s">
        <v>42</v>
      </c>
      <c r="O661" s="16"/>
      <c r="P661" s="16" t="s">
        <v>230</v>
      </c>
      <c r="Q661" s="16" t="s">
        <v>230</v>
      </c>
      <c r="R661" s="16" t="s">
        <v>42</v>
      </c>
      <c r="S661" s="16" t="s">
        <v>230</v>
      </c>
      <c r="T661" s="16" t="s">
        <v>230</v>
      </c>
      <c r="U661" s="16" t="s">
        <v>230</v>
      </c>
      <c r="V661" s="16" t="s">
        <v>230</v>
      </c>
      <c r="W661" s="16" t="s">
        <v>230</v>
      </c>
      <c r="X661" s="16" t="s">
        <v>230</v>
      </c>
      <c r="Y661" s="16" t="s">
        <v>230</v>
      </c>
      <c r="Z661" s="16" t="s">
        <v>230</v>
      </c>
      <c r="AA661" s="16" t="s">
        <v>230</v>
      </c>
      <c r="AB661" s="16" t="s">
        <v>230</v>
      </c>
      <c r="AC661" s="16" t="s">
        <v>230</v>
      </c>
    </row>
    <row r="662" spans="1:29" s="34" customFormat="1" ht="26">
      <c r="A662" s="2" t="s">
        <v>1793</v>
      </c>
      <c r="B662" s="3">
        <v>9780439684712</v>
      </c>
      <c r="C662" s="2" t="s">
        <v>602</v>
      </c>
      <c r="D662" s="1" t="s">
        <v>37</v>
      </c>
      <c r="E662" s="2" t="s">
        <v>1794</v>
      </c>
      <c r="F662" s="2" t="s">
        <v>604</v>
      </c>
      <c r="G662" s="16" t="s">
        <v>56</v>
      </c>
      <c r="H662" s="16" t="s">
        <v>57</v>
      </c>
      <c r="I662" s="16" t="s">
        <v>53</v>
      </c>
      <c r="J662" s="30"/>
      <c r="K662" s="17">
        <v>4.95</v>
      </c>
      <c r="L662" s="3"/>
      <c r="M662" s="50">
        <f t="shared" si="10"/>
        <v>0</v>
      </c>
      <c r="N662" s="43" t="s">
        <v>42</v>
      </c>
      <c r="O662" s="16"/>
      <c r="P662" s="16" t="s">
        <v>42</v>
      </c>
      <c r="Q662" s="16" t="s">
        <v>42</v>
      </c>
      <c r="R662" s="16" t="s">
        <v>42</v>
      </c>
      <c r="S662" s="16" t="s">
        <v>42</v>
      </c>
      <c r="T662" s="16" t="s">
        <v>42</v>
      </c>
      <c r="U662" s="16" t="s">
        <v>42</v>
      </c>
      <c r="V662" s="16" t="s">
        <v>42</v>
      </c>
      <c r="W662" s="16" t="s">
        <v>42</v>
      </c>
      <c r="X662" s="16" t="s">
        <v>42</v>
      </c>
      <c r="Y662" s="16" t="s">
        <v>42</v>
      </c>
      <c r="Z662" s="16" t="s">
        <v>42</v>
      </c>
      <c r="AA662" s="16" t="s">
        <v>42</v>
      </c>
      <c r="AB662" s="16" t="s">
        <v>42</v>
      </c>
      <c r="AC662" s="16" t="s">
        <v>42</v>
      </c>
    </row>
    <row r="663" spans="1:29" s="34" customFormat="1" ht="39">
      <c r="A663" s="2" t="s">
        <v>1795</v>
      </c>
      <c r="B663" s="3">
        <v>9780545223447</v>
      </c>
      <c r="C663" s="2" t="s">
        <v>1796</v>
      </c>
      <c r="D663" s="1" t="s">
        <v>37</v>
      </c>
      <c r="E663" s="2" t="s">
        <v>1797</v>
      </c>
      <c r="F663" s="2" t="s">
        <v>1798</v>
      </c>
      <c r="G663" s="16" t="s">
        <v>56</v>
      </c>
      <c r="H663" s="16"/>
      <c r="I663" s="16" t="s">
        <v>53</v>
      </c>
      <c r="J663" s="30"/>
      <c r="K663" s="17">
        <v>4.95</v>
      </c>
      <c r="L663" s="3"/>
      <c r="M663" s="50">
        <f t="shared" si="10"/>
        <v>0</v>
      </c>
      <c r="N663" s="16" t="s">
        <v>3632</v>
      </c>
      <c r="O663" s="16"/>
      <c r="P663" s="16"/>
      <c r="Q663" s="16"/>
      <c r="R663" s="16"/>
      <c r="S663" s="16"/>
      <c r="T663" s="16"/>
      <c r="U663" s="16"/>
      <c r="V663" s="16"/>
      <c r="W663" s="16"/>
      <c r="X663" s="16"/>
      <c r="Y663" s="16"/>
      <c r="Z663" s="16"/>
      <c r="AA663" s="16"/>
      <c r="AB663" s="16"/>
      <c r="AC663" s="16"/>
    </row>
    <row r="664" spans="1:29" s="34" customFormat="1" ht="26">
      <c r="A664" s="2" t="s">
        <v>1799</v>
      </c>
      <c r="B664" s="3">
        <v>9781338040364</v>
      </c>
      <c r="C664" s="2" t="s">
        <v>1800</v>
      </c>
      <c r="D664" s="1" t="s">
        <v>37</v>
      </c>
      <c r="E664" s="2" t="s">
        <v>1801</v>
      </c>
      <c r="F664" s="2"/>
      <c r="G664" s="16" t="s">
        <v>56</v>
      </c>
      <c r="H664" s="16" t="s">
        <v>163</v>
      </c>
      <c r="I664" s="16" t="s">
        <v>53</v>
      </c>
      <c r="J664" s="30"/>
      <c r="K664" s="17">
        <v>5.99</v>
      </c>
      <c r="L664" s="3"/>
      <c r="M664" s="50">
        <f t="shared" si="10"/>
        <v>0</v>
      </c>
      <c r="N664" s="43" t="s">
        <v>42</v>
      </c>
      <c r="O664" s="16"/>
      <c r="P664" s="16" t="s">
        <v>230</v>
      </c>
      <c r="Q664" s="16" t="s">
        <v>231</v>
      </c>
      <c r="R664" s="16" t="s">
        <v>231</v>
      </c>
      <c r="S664" s="16" t="s">
        <v>231</v>
      </c>
      <c r="T664" s="16" t="s">
        <v>231</v>
      </c>
      <c r="U664" s="16" t="s">
        <v>231</v>
      </c>
      <c r="V664" s="16" t="s">
        <v>231</v>
      </c>
      <c r="W664" s="16" t="s">
        <v>231</v>
      </c>
      <c r="X664" s="16" t="s">
        <v>231</v>
      </c>
      <c r="Y664" s="16" t="s">
        <v>231</v>
      </c>
      <c r="Z664" s="16" t="s">
        <v>231</v>
      </c>
      <c r="AA664" s="16" t="s">
        <v>231</v>
      </c>
      <c r="AB664" s="16" t="s">
        <v>231</v>
      </c>
      <c r="AC664" s="16" t="s">
        <v>231</v>
      </c>
    </row>
    <row r="665" spans="1:29" s="34" customFormat="1">
      <c r="A665" s="2" t="s">
        <v>1802</v>
      </c>
      <c r="B665" s="3">
        <v>9781338328172</v>
      </c>
      <c r="C665" s="2"/>
      <c r="D665" s="1" t="s">
        <v>37</v>
      </c>
      <c r="E665" s="2" t="s">
        <v>361</v>
      </c>
      <c r="F665" s="2"/>
      <c r="G665" s="16" t="s">
        <v>56</v>
      </c>
      <c r="H665" s="16" t="s">
        <v>294</v>
      </c>
      <c r="I665" s="16" t="s">
        <v>53</v>
      </c>
      <c r="J665" s="30">
        <v>43525</v>
      </c>
      <c r="K665" s="17">
        <v>7.91</v>
      </c>
      <c r="L665" s="3"/>
      <c r="M665" s="50">
        <f t="shared" si="10"/>
        <v>0</v>
      </c>
      <c r="N665" s="43" t="s">
        <v>42</v>
      </c>
      <c r="O665" s="16"/>
      <c r="P665" s="16" t="s">
        <v>42</v>
      </c>
      <c r="Q665" s="16" t="s">
        <v>42</v>
      </c>
      <c r="R665" s="16" t="s">
        <v>42</v>
      </c>
      <c r="S665" s="16" t="s">
        <v>42</v>
      </c>
      <c r="T665" s="16" t="s">
        <v>42</v>
      </c>
      <c r="U665" s="16" t="s">
        <v>42</v>
      </c>
      <c r="V665" s="16" t="s">
        <v>42</v>
      </c>
      <c r="W665" s="16" t="s">
        <v>42</v>
      </c>
      <c r="X665" s="16" t="s">
        <v>42</v>
      </c>
      <c r="Y665" s="16" t="s">
        <v>42</v>
      </c>
      <c r="Z665" s="16" t="s">
        <v>42</v>
      </c>
      <c r="AA665" s="16" t="s">
        <v>42</v>
      </c>
      <c r="AB665" s="16" t="s">
        <v>42</v>
      </c>
      <c r="AC665" s="16" t="s">
        <v>42</v>
      </c>
    </row>
    <row r="666" spans="1:29" s="34" customFormat="1" ht="26">
      <c r="A666" s="2" t="s">
        <v>1803</v>
      </c>
      <c r="B666" s="3">
        <v>9781338598971</v>
      </c>
      <c r="C666" s="2" t="s">
        <v>1804</v>
      </c>
      <c r="D666" s="1" t="s">
        <v>37</v>
      </c>
      <c r="E666" s="2" t="s">
        <v>1805</v>
      </c>
      <c r="F666" s="2" t="s">
        <v>1806</v>
      </c>
      <c r="G666" s="16" t="s">
        <v>56</v>
      </c>
      <c r="H666" s="16" t="s">
        <v>362</v>
      </c>
      <c r="I666" s="16" t="s">
        <v>53</v>
      </c>
      <c r="J666" s="30"/>
      <c r="K666" s="17">
        <v>4.95</v>
      </c>
      <c r="L666" s="3"/>
      <c r="M666" s="50">
        <f t="shared" si="10"/>
        <v>0</v>
      </c>
      <c r="N666" s="43" t="s">
        <v>42</v>
      </c>
      <c r="O666" s="16"/>
      <c r="P666" s="16" t="s">
        <v>230</v>
      </c>
      <c r="Q666" s="16" t="s">
        <v>230</v>
      </c>
      <c r="R666" s="16" t="s">
        <v>42</v>
      </c>
      <c r="S666" s="16" t="s">
        <v>230</v>
      </c>
      <c r="T666" s="16" t="s">
        <v>230</v>
      </c>
      <c r="U666" s="16" t="s">
        <v>230</v>
      </c>
      <c r="V666" s="16" t="s">
        <v>230</v>
      </c>
      <c r="W666" s="16" t="s">
        <v>230</v>
      </c>
      <c r="X666" s="16" t="s">
        <v>230</v>
      </c>
      <c r="Y666" s="16" t="s">
        <v>230</v>
      </c>
      <c r="Z666" s="16" t="s">
        <v>230</v>
      </c>
      <c r="AA666" s="16" t="s">
        <v>230</v>
      </c>
      <c r="AB666" s="16" t="s">
        <v>230</v>
      </c>
      <c r="AC666" s="16" t="s">
        <v>230</v>
      </c>
    </row>
    <row r="667" spans="1:29" s="34" customFormat="1" ht="26">
      <c r="A667" s="2" t="s">
        <v>1807</v>
      </c>
      <c r="B667" s="3">
        <v>9781338328905</v>
      </c>
      <c r="C667" s="2" t="s">
        <v>1808</v>
      </c>
      <c r="D667" s="1" t="s">
        <v>37</v>
      </c>
      <c r="E667" s="2" t="s">
        <v>361</v>
      </c>
      <c r="F667" s="2"/>
      <c r="G667" s="16" t="s">
        <v>56</v>
      </c>
      <c r="H667" s="16" t="s">
        <v>362</v>
      </c>
      <c r="I667" s="16" t="s">
        <v>53</v>
      </c>
      <c r="J667" s="30">
        <v>43525</v>
      </c>
      <c r="K667" s="17">
        <v>6.58</v>
      </c>
      <c r="L667" s="3"/>
      <c r="M667" s="50">
        <f t="shared" si="10"/>
        <v>0</v>
      </c>
      <c r="N667" s="43" t="s">
        <v>42</v>
      </c>
      <c r="O667" s="16"/>
      <c r="P667" s="16" t="s">
        <v>42</v>
      </c>
      <c r="Q667" s="16" t="s">
        <v>42</v>
      </c>
      <c r="R667" s="16" t="s">
        <v>42</v>
      </c>
      <c r="S667" s="16" t="s">
        <v>42</v>
      </c>
      <c r="T667" s="16" t="s">
        <v>42</v>
      </c>
      <c r="U667" s="16" t="s">
        <v>42</v>
      </c>
      <c r="V667" s="16" t="s">
        <v>42</v>
      </c>
      <c r="W667" s="16" t="s">
        <v>42</v>
      </c>
      <c r="X667" s="16" t="s">
        <v>42</v>
      </c>
      <c r="Y667" s="16" t="s">
        <v>42</v>
      </c>
      <c r="Z667" s="16" t="s">
        <v>42</v>
      </c>
      <c r="AA667" s="16" t="s">
        <v>42</v>
      </c>
      <c r="AB667" s="16" t="s">
        <v>42</v>
      </c>
      <c r="AC667" s="16" t="s">
        <v>42</v>
      </c>
    </row>
    <row r="668" spans="1:29" s="34" customFormat="1" ht="26">
      <c r="A668" s="2" t="s">
        <v>1809</v>
      </c>
      <c r="B668" s="3">
        <v>9780439684545</v>
      </c>
      <c r="C668" s="2" t="s">
        <v>1810</v>
      </c>
      <c r="D668" s="1" t="s">
        <v>37</v>
      </c>
      <c r="E668" s="2" t="s">
        <v>1811</v>
      </c>
      <c r="F668" s="2"/>
      <c r="G668" s="16" t="s">
        <v>56</v>
      </c>
      <c r="H668" s="16" t="s">
        <v>57</v>
      </c>
      <c r="I668" s="16" t="s">
        <v>53</v>
      </c>
      <c r="J668" s="30"/>
      <c r="K668" s="17">
        <v>4.95</v>
      </c>
      <c r="L668" s="3"/>
      <c r="M668" s="50">
        <f t="shared" si="10"/>
        <v>0</v>
      </c>
      <c r="N668" s="44" t="s">
        <v>3645</v>
      </c>
      <c r="O668" s="16"/>
      <c r="P668" s="16" t="s">
        <v>42</v>
      </c>
      <c r="Q668" s="16" t="s">
        <v>42</v>
      </c>
      <c r="R668" s="16" t="s">
        <v>42</v>
      </c>
      <c r="S668" s="16" t="s">
        <v>42</v>
      </c>
      <c r="T668" s="16" t="s">
        <v>42</v>
      </c>
      <c r="U668" s="16" t="s">
        <v>42</v>
      </c>
      <c r="V668" s="16" t="s">
        <v>42</v>
      </c>
      <c r="W668" s="16" t="s">
        <v>42</v>
      </c>
      <c r="X668" s="16" t="s">
        <v>42</v>
      </c>
      <c r="Y668" s="16" t="s">
        <v>42</v>
      </c>
      <c r="Z668" s="16" t="s">
        <v>42</v>
      </c>
      <c r="AA668" s="16" t="s">
        <v>42</v>
      </c>
      <c r="AB668" s="16" t="s">
        <v>42</v>
      </c>
      <c r="AC668" s="16" t="s">
        <v>42</v>
      </c>
    </row>
    <row r="669" spans="1:29" s="34" customFormat="1" ht="91">
      <c r="A669" s="2" t="s">
        <v>1812</v>
      </c>
      <c r="B669" s="3">
        <v>9781338318999</v>
      </c>
      <c r="C669" s="2" t="s">
        <v>1813</v>
      </c>
      <c r="D669" s="1" t="s">
        <v>37</v>
      </c>
      <c r="E669" s="2" t="s">
        <v>1814</v>
      </c>
      <c r="F669" s="2"/>
      <c r="G669" s="16" t="s">
        <v>56</v>
      </c>
      <c r="H669" s="16" t="s">
        <v>294</v>
      </c>
      <c r="I669" s="16" t="s">
        <v>53</v>
      </c>
      <c r="J669" s="30">
        <v>43525</v>
      </c>
      <c r="K669" s="17">
        <v>7.31</v>
      </c>
      <c r="L669" s="3"/>
      <c r="M669" s="50">
        <f t="shared" si="10"/>
        <v>0</v>
      </c>
      <c r="N669" s="43" t="s">
        <v>42</v>
      </c>
      <c r="O669" s="16"/>
      <c r="P669" s="16" t="s">
        <v>42</v>
      </c>
      <c r="Q669" s="16" t="s">
        <v>42</v>
      </c>
      <c r="R669" s="16" t="s">
        <v>42</v>
      </c>
      <c r="S669" s="16" t="s">
        <v>42</v>
      </c>
      <c r="T669" s="16" t="s">
        <v>42</v>
      </c>
      <c r="U669" s="16" t="s">
        <v>42</v>
      </c>
      <c r="V669" s="16" t="s">
        <v>42</v>
      </c>
      <c r="W669" s="16" t="s">
        <v>42</v>
      </c>
      <c r="X669" s="16" t="s">
        <v>42</v>
      </c>
      <c r="Y669" s="16" t="s">
        <v>42</v>
      </c>
      <c r="Z669" s="16" t="s">
        <v>42</v>
      </c>
      <c r="AA669" s="16" t="s">
        <v>42</v>
      </c>
      <c r="AB669" s="16" t="s">
        <v>42</v>
      </c>
      <c r="AC669" s="16" t="s">
        <v>42</v>
      </c>
    </row>
    <row r="670" spans="1:29" s="34" customFormat="1" ht="26">
      <c r="A670" s="2" t="s">
        <v>1815</v>
      </c>
      <c r="B670" s="3">
        <v>9781338231687</v>
      </c>
      <c r="C670" s="2" t="s">
        <v>1816</v>
      </c>
      <c r="D670" s="1" t="s">
        <v>37</v>
      </c>
      <c r="E670" s="2" t="s">
        <v>1593</v>
      </c>
      <c r="F670" s="2" t="s">
        <v>1817</v>
      </c>
      <c r="G670" s="16" t="s">
        <v>56</v>
      </c>
      <c r="H670" s="16" t="s">
        <v>57</v>
      </c>
      <c r="I670" s="16" t="s">
        <v>53</v>
      </c>
      <c r="J670" s="30"/>
      <c r="K670" s="17">
        <v>7.99</v>
      </c>
      <c r="L670" s="3"/>
      <c r="M670" s="50">
        <f t="shared" si="10"/>
        <v>0</v>
      </c>
      <c r="N670" s="16" t="s">
        <v>3632</v>
      </c>
      <c r="O670" s="16" t="s">
        <v>3633</v>
      </c>
      <c r="P670" s="16" t="s">
        <v>42</v>
      </c>
      <c r="Q670" s="16" t="s">
        <v>42</v>
      </c>
      <c r="R670" s="16" t="s">
        <v>42</v>
      </c>
      <c r="S670" s="16" t="s">
        <v>42</v>
      </c>
      <c r="T670" s="16" t="s">
        <v>42</v>
      </c>
      <c r="U670" s="16" t="s">
        <v>42</v>
      </c>
      <c r="V670" s="16" t="s">
        <v>42</v>
      </c>
      <c r="W670" s="16" t="s">
        <v>42</v>
      </c>
      <c r="X670" s="16" t="s">
        <v>42</v>
      </c>
      <c r="Y670" s="16" t="s">
        <v>42</v>
      </c>
      <c r="Z670" s="16" t="s">
        <v>42</v>
      </c>
      <c r="AA670" s="16" t="s">
        <v>42</v>
      </c>
      <c r="AB670" s="16" t="s">
        <v>42</v>
      </c>
      <c r="AC670" s="16" t="s">
        <v>42</v>
      </c>
    </row>
    <row r="671" spans="1:29" s="34" customFormat="1" ht="26">
      <c r="A671" s="2" t="s">
        <v>1818</v>
      </c>
      <c r="B671" s="3">
        <v>9781338529982</v>
      </c>
      <c r="C671" s="2" t="s">
        <v>1819</v>
      </c>
      <c r="D671" s="1" t="s">
        <v>37</v>
      </c>
      <c r="E671" s="2"/>
      <c r="F671" s="2"/>
      <c r="G671" s="16" t="s">
        <v>56</v>
      </c>
      <c r="H671" s="16" t="s">
        <v>294</v>
      </c>
      <c r="I671" s="16" t="s">
        <v>53</v>
      </c>
      <c r="J671" s="30">
        <v>43525</v>
      </c>
      <c r="K671" s="17">
        <v>6.95</v>
      </c>
      <c r="L671" s="3"/>
      <c r="M671" s="50">
        <f t="shared" si="10"/>
        <v>0</v>
      </c>
      <c r="N671" s="43" t="s">
        <v>42</v>
      </c>
      <c r="O671" s="16"/>
      <c r="P671" s="16" t="s">
        <v>231</v>
      </c>
      <c r="Q671" s="16" t="s">
        <v>231</v>
      </c>
      <c r="R671" s="16" t="s">
        <v>42</v>
      </c>
      <c r="S671" s="16" t="s">
        <v>42</v>
      </c>
      <c r="T671" s="16" t="s">
        <v>42</v>
      </c>
      <c r="U671" s="16" t="s">
        <v>42</v>
      </c>
      <c r="V671" s="16" t="s">
        <v>42</v>
      </c>
      <c r="W671" s="16" t="s">
        <v>42</v>
      </c>
      <c r="X671" s="16" t="s">
        <v>42</v>
      </c>
      <c r="Y671" s="16" t="s">
        <v>42</v>
      </c>
      <c r="Z671" s="16" t="s">
        <v>42</v>
      </c>
      <c r="AA671" s="16" t="s">
        <v>42</v>
      </c>
      <c r="AB671" s="16" t="s">
        <v>42</v>
      </c>
      <c r="AC671" s="16" t="s">
        <v>42</v>
      </c>
    </row>
    <row r="672" spans="1:29" s="34" customFormat="1">
      <c r="A672" s="2" t="s">
        <v>1820</v>
      </c>
      <c r="B672" s="3">
        <v>9780439684750</v>
      </c>
      <c r="C672" s="2"/>
      <c r="D672" s="1" t="s">
        <v>37</v>
      </c>
      <c r="E672" s="2" t="s">
        <v>1821</v>
      </c>
      <c r="F672" s="2"/>
      <c r="G672" s="16" t="s">
        <v>56</v>
      </c>
      <c r="H672" s="16" t="s">
        <v>57</v>
      </c>
      <c r="I672" s="16" t="s">
        <v>53</v>
      </c>
      <c r="J672" s="30"/>
      <c r="K672" s="17">
        <v>4.95</v>
      </c>
      <c r="L672" s="3"/>
      <c r="M672" s="50">
        <f t="shared" si="10"/>
        <v>0</v>
      </c>
      <c r="N672" s="44" t="s">
        <v>3645</v>
      </c>
      <c r="O672" s="16"/>
      <c r="P672" s="16" t="s">
        <v>42</v>
      </c>
      <c r="Q672" s="16" t="s">
        <v>42</v>
      </c>
      <c r="R672" s="16" t="s">
        <v>42</v>
      </c>
      <c r="S672" s="16" t="s">
        <v>42</v>
      </c>
      <c r="T672" s="16" t="s">
        <v>42</v>
      </c>
      <c r="U672" s="16" t="s">
        <v>42</v>
      </c>
      <c r="V672" s="16" t="s">
        <v>42</v>
      </c>
      <c r="W672" s="16" t="s">
        <v>42</v>
      </c>
      <c r="X672" s="16" t="s">
        <v>42</v>
      </c>
      <c r="Y672" s="16" t="s">
        <v>42</v>
      </c>
      <c r="Z672" s="16" t="s">
        <v>42</v>
      </c>
      <c r="AA672" s="16" t="s">
        <v>42</v>
      </c>
      <c r="AB672" s="16" t="s">
        <v>42</v>
      </c>
      <c r="AC672" s="16" t="s">
        <v>42</v>
      </c>
    </row>
    <row r="673" spans="1:29" s="34" customFormat="1" ht="52">
      <c r="A673" s="2" t="s">
        <v>1822</v>
      </c>
      <c r="B673" s="3">
        <v>9781338336757</v>
      </c>
      <c r="C673" s="2" t="s">
        <v>1823</v>
      </c>
      <c r="D673" s="1" t="s">
        <v>37</v>
      </c>
      <c r="E673" s="2" t="s">
        <v>1549</v>
      </c>
      <c r="F673" s="2"/>
      <c r="G673" s="16" t="s">
        <v>56</v>
      </c>
      <c r="H673" s="16" t="s">
        <v>294</v>
      </c>
      <c r="I673" s="16" t="s">
        <v>53</v>
      </c>
      <c r="J673" s="30">
        <v>43525</v>
      </c>
      <c r="K673" s="17">
        <v>5</v>
      </c>
      <c r="L673" s="3"/>
      <c r="M673" s="50">
        <f t="shared" si="10"/>
        <v>0</v>
      </c>
      <c r="N673" s="44" t="s">
        <v>3645</v>
      </c>
      <c r="O673" s="16"/>
      <c r="P673" s="16" t="s">
        <v>230</v>
      </c>
      <c r="Q673" s="16" t="s">
        <v>230</v>
      </c>
      <c r="R673" s="16" t="s">
        <v>42</v>
      </c>
      <c r="S673" s="16" t="s">
        <v>230</v>
      </c>
      <c r="T673" s="16" t="s">
        <v>230</v>
      </c>
      <c r="U673" s="16" t="s">
        <v>230</v>
      </c>
      <c r="V673" s="16" t="s">
        <v>230</v>
      </c>
      <c r="W673" s="16" t="s">
        <v>230</v>
      </c>
      <c r="X673" s="16" t="s">
        <v>230</v>
      </c>
      <c r="Y673" s="16" t="s">
        <v>230</v>
      </c>
      <c r="Z673" s="16" t="s">
        <v>230</v>
      </c>
      <c r="AA673" s="16" t="s">
        <v>230</v>
      </c>
      <c r="AB673" s="16" t="s">
        <v>230</v>
      </c>
      <c r="AC673" s="16" t="s">
        <v>230</v>
      </c>
    </row>
    <row r="674" spans="1:29" s="34" customFormat="1">
      <c r="A674" s="2" t="s">
        <v>1824</v>
      </c>
      <c r="B674" s="3">
        <v>9781338358506</v>
      </c>
      <c r="C674" s="2"/>
      <c r="D674" s="1" t="s">
        <v>37</v>
      </c>
      <c r="E674" s="2" t="s">
        <v>1825</v>
      </c>
      <c r="F674" s="2"/>
      <c r="G674" s="16" t="s">
        <v>56</v>
      </c>
      <c r="H674" s="16" t="s">
        <v>331</v>
      </c>
      <c r="I674" s="16" t="s">
        <v>53</v>
      </c>
      <c r="J674" s="30">
        <v>43525</v>
      </c>
      <c r="K674" s="17">
        <v>6.58</v>
      </c>
      <c r="L674" s="3"/>
      <c r="M674" s="50">
        <f t="shared" si="10"/>
        <v>0</v>
      </c>
      <c r="N674" s="43" t="s">
        <v>42</v>
      </c>
      <c r="O674" s="16"/>
      <c r="P674" s="16" t="s">
        <v>42</v>
      </c>
      <c r="Q674" s="16" t="s">
        <v>42</v>
      </c>
      <c r="R674" s="16" t="s">
        <v>42</v>
      </c>
      <c r="S674" s="16" t="s">
        <v>42</v>
      </c>
      <c r="T674" s="16" t="s">
        <v>42</v>
      </c>
      <c r="U674" s="16" t="s">
        <v>42</v>
      </c>
      <c r="V674" s="16" t="s">
        <v>42</v>
      </c>
      <c r="W674" s="16" t="s">
        <v>42</v>
      </c>
      <c r="X674" s="16" t="s">
        <v>42</v>
      </c>
      <c r="Y674" s="16" t="s">
        <v>42</v>
      </c>
      <c r="Z674" s="16" t="s">
        <v>42</v>
      </c>
      <c r="AA674" s="16" t="s">
        <v>42</v>
      </c>
      <c r="AB674" s="16" t="s">
        <v>42</v>
      </c>
      <c r="AC674" s="16" t="s">
        <v>42</v>
      </c>
    </row>
    <row r="675" spans="1:29" s="34" customFormat="1">
      <c r="A675" s="2" t="s">
        <v>1826</v>
      </c>
      <c r="B675" s="3">
        <v>9780439684729</v>
      </c>
      <c r="C675" s="2"/>
      <c r="D675" s="1" t="s">
        <v>37</v>
      </c>
      <c r="E675" s="2" t="s">
        <v>1827</v>
      </c>
      <c r="F675" s="2"/>
      <c r="G675" s="16" t="s">
        <v>56</v>
      </c>
      <c r="H675" s="16" t="s">
        <v>57</v>
      </c>
      <c r="I675" s="16" t="s">
        <v>53</v>
      </c>
      <c r="J675" s="30"/>
      <c r="K675" s="17">
        <v>4.95</v>
      </c>
      <c r="L675" s="3"/>
      <c r="M675" s="50">
        <f t="shared" si="10"/>
        <v>0</v>
      </c>
      <c r="N675" s="16" t="s">
        <v>3632</v>
      </c>
      <c r="O675" s="16" t="s">
        <v>3639</v>
      </c>
      <c r="P675" s="16" t="s">
        <v>42</v>
      </c>
      <c r="Q675" s="16" t="s">
        <v>42</v>
      </c>
      <c r="R675" s="16" t="s">
        <v>42</v>
      </c>
      <c r="S675" s="16" t="s">
        <v>42</v>
      </c>
      <c r="T675" s="16" t="s">
        <v>42</v>
      </c>
      <c r="U675" s="16" t="s">
        <v>42</v>
      </c>
      <c r="V675" s="16" t="s">
        <v>42</v>
      </c>
      <c r="W675" s="16" t="s">
        <v>42</v>
      </c>
      <c r="X675" s="16" t="s">
        <v>42</v>
      </c>
      <c r="Y675" s="16" t="s">
        <v>42</v>
      </c>
      <c r="Z675" s="16" t="s">
        <v>42</v>
      </c>
      <c r="AA675" s="16" t="s">
        <v>42</v>
      </c>
      <c r="AB675" s="16" t="s">
        <v>42</v>
      </c>
      <c r="AC675" s="16" t="s">
        <v>42</v>
      </c>
    </row>
    <row r="676" spans="1:29" s="34" customFormat="1">
      <c r="A676" s="2" t="s">
        <v>1828</v>
      </c>
      <c r="B676" s="3">
        <v>9780439684675</v>
      </c>
      <c r="C676" s="2" t="s">
        <v>1829</v>
      </c>
      <c r="D676" s="1" t="s">
        <v>37</v>
      </c>
      <c r="E676" s="2" t="s">
        <v>1830</v>
      </c>
      <c r="F676" s="2"/>
      <c r="G676" s="16" t="s">
        <v>56</v>
      </c>
      <c r="H676" s="16" t="s">
        <v>57</v>
      </c>
      <c r="I676" s="16" t="s">
        <v>53</v>
      </c>
      <c r="J676" s="30"/>
      <c r="K676" s="17">
        <v>4.95</v>
      </c>
      <c r="L676" s="3"/>
      <c r="M676" s="50">
        <f t="shared" si="10"/>
        <v>0</v>
      </c>
      <c r="N676" s="43" t="s">
        <v>42</v>
      </c>
      <c r="O676" s="16"/>
      <c r="P676" s="16" t="s">
        <v>42</v>
      </c>
      <c r="Q676" s="16" t="s">
        <v>42</v>
      </c>
      <c r="R676" s="16" t="s">
        <v>42</v>
      </c>
      <c r="S676" s="16" t="s">
        <v>42</v>
      </c>
      <c r="T676" s="16" t="s">
        <v>42</v>
      </c>
      <c r="U676" s="16" t="s">
        <v>42</v>
      </c>
      <c r="V676" s="16" t="s">
        <v>42</v>
      </c>
      <c r="W676" s="16" t="s">
        <v>42</v>
      </c>
      <c r="X676" s="16" t="s">
        <v>42</v>
      </c>
      <c r="Y676" s="16" t="s">
        <v>42</v>
      </c>
      <c r="Z676" s="16" t="s">
        <v>42</v>
      </c>
      <c r="AA676" s="16" t="s">
        <v>42</v>
      </c>
      <c r="AB676" s="16" t="s">
        <v>42</v>
      </c>
      <c r="AC676" s="16" t="s">
        <v>42</v>
      </c>
    </row>
    <row r="677" spans="1:29" s="34" customFormat="1" ht="39">
      <c r="A677" s="2" t="s">
        <v>1831</v>
      </c>
      <c r="B677" s="3">
        <v>9781338330182</v>
      </c>
      <c r="C677" s="2" t="s">
        <v>1832</v>
      </c>
      <c r="D677" s="1" t="s">
        <v>37</v>
      </c>
      <c r="E677" s="2" t="s">
        <v>1833</v>
      </c>
      <c r="F677" s="2" t="s">
        <v>1834</v>
      </c>
      <c r="G677" s="16" t="s">
        <v>56</v>
      </c>
      <c r="H677" s="16"/>
      <c r="I677" s="16" t="s">
        <v>53</v>
      </c>
      <c r="J677" s="30"/>
      <c r="K677" s="17">
        <v>5.99</v>
      </c>
      <c r="L677" s="3"/>
      <c r="M677" s="50">
        <f t="shared" si="10"/>
        <v>0</v>
      </c>
      <c r="N677" s="43" t="s">
        <v>42</v>
      </c>
      <c r="O677" s="16"/>
      <c r="P677" s="16" t="s">
        <v>42</v>
      </c>
      <c r="Q677" s="16" t="s">
        <v>42</v>
      </c>
      <c r="R677" s="16" t="s">
        <v>42</v>
      </c>
      <c r="S677" s="16" t="s">
        <v>42</v>
      </c>
      <c r="T677" s="16" t="s">
        <v>42</v>
      </c>
      <c r="U677" s="16" t="s">
        <v>42</v>
      </c>
      <c r="V677" s="16" t="s">
        <v>42</v>
      </c>
      <c r="W677" s="16" t="s">
        <v>42</v>
      </c>
      <c r="X677" s="16" t="s">
        <v>42</v>
      </c>
      <c r="Y677" s="16" t="s">
        <v>42</v>
      </c>
      <c r="Z677" s="16" t="s">
        <v>42</v>
      </c>
      <c r="AA677" s="16" t="s">
        <v>42</v>
      </c>
      <c r="AB677" s="16" t="s">
        <v>42</v>
      </c>
      <c r="AC677" s="16" t="s">
        <v>42</v>
      </c>
    </row>
    <row r="678" spans="1:29" s="34" customFormat="1" ht="26">
      <c r="A678" s="2" t="s">
        <v>1835</v>
      </c>
      <c r="B678" s="3">
        <v>9781338358520</v>
      </c>
      <c r="C678" s="2" t="s">
        <v>1836</v>
      </c>
      <c r="D678" s="1" t="s">
        <v>37</v>
      </c>
      <c r="E678" s="2" t="s">
        <v>322</v>
      </c>
      <c r="F678" s="2"/>
      <c r="G678" s="16" t="s">
        <v>56</v>
      </c>
      <c r="H678" s="16" t="s">
        <v>331</v>
      </c>
      <c r="I678" s="16" t="s">
        <v>53</v>
      </c>
      <c r="J678" s="30">
        <v>43525</v>
      </c>
      <c r="K678" s="17">
        <v>3.95</v>
      </c>
      <c r="L678" s="3"/>
      <c r="M678" s="50">
        <f t="shared" si="10"/>
        <v>0</v>
      </c>
      <c r="N678" s="43" t="s">
        <v>42</v>
      </c>
      <c r="O678" s="16"/>
      <c r="P678" s="16" t="s">
        <v>42</v>
      </c>
      <c r="Q678" s="16" t="s">
        <v>42</v>
      </c>
      <c r="R678" s="16" t="s">
        <v>42</v>
      </c>
      <c r="S678" s="16" t="s">
        <v>42</v>
      </c>
      <c r="T678" s="16" t="s">
        <v>42</v>
      </c>
      <c r="U678" s="16" t="s">
        <v>42</v>
      </c>
      <c r="V678" s="16" t="s">
        <v>42</v>
      </c>
      <c r="W678" s="16" t="s">
        <v>42</v>
      </c>
      <c r="X678" s="16" t="s">
        <v>42</v>
      </c>
      <c r="Y678" s="16" t="s">
        <v>42</v>
      </c>
      <c r="Z678" s="16" t="s">
        <v>42</v>
      </c>
      <c r="AA678" s="16" t="s">
        <v>42</v>
      </c>
      <c r="AB678" s="16" t="s">
        <v>42</v>
      </c>
      <c r="AC678" s="16" t="s">
        <v>42</v>
      </c>
    </row>
    <row r="679" spans="1:29" s="34" customFormat="1" ht="52">
      <c r="A679" s="2" t="s">
        <v>1837</v>
      </c>
      <c r="B679" s="3">
        <v>9781338299212</v>
      </c>
      <c r="C679" s="2" t="s">
        <v>1838</v>
      </c>
      <c r="D679" s="1" t="s">
        <v>37</v>
      </c>
      <c r="E679" s="2" t="s">
        <v>1839</v>
      </c>
      <c r="F679" s="2"/>
      <c r="G679" s="16" t="s">
        <v>56</v>
      </c>
      <c r="H679" s="16"/>
      <c r="I679" s="16" t="s">
        <v>53</v>
      </c>
      <c r="J679" s="30"/>
      <c r="K679" s="17">
        <v>6.95</v>
      </c>
      <c r="L679" s="3"/>
      <c r="M679" s="50">
        <f t="shared" si="10"/>
        <v>0</v>
      </c>
      <c r="N679" s="43" t="s">
        <v>42</v>
      </c>
      <c r="O679" s="16"/>
      <c r="P679" s="16" t="s">
        <v>230</v>
      </c>
      <c r="Q679" s="16" t="s">
        <v>230</v>
      </c>
      <c r="R679" s="16" t="s">
        <v>42</v>
      </c>
      <c r="S679" s="16" t="s">
        <v>230</v>
      </c>
      <c r="T679" s="16" t="s">
        <v>230</v>
      </c>
      <c r="U679" s="16" t="s">
        <v>230</v>
      </c>
      <c r="V679" s="16" t="s">
        <v>230</v>
      </c>
      <c r="W679" s="16" t="s">
        <v>230</v>
      </c>
      <c r="X679" s="16" t="s">
        <v>230</v>
      </c>
      <c r="Y679" s="16" t="s">
        <v>230</v>
      </c>
      <c r="Z679" s="16" t="s">
        <v>230</v>
      </c>
      <c r="AA679" s="16" t="s">
        <v>230</v>
      </c>
      <c r="AB679" s="16" t="s">
        <v>230</v>
      </c>
      <c r="AC679" s="16" t="s">
        <v>230</v>
      </c>
    </row>
    <row r="680" spans="1:29" s="34" customFormat="1" ht="26">
      <c r="A680" s="2" t="s">
        <v>1840</v>
      </c>
      <c r="B680" s="3">
        <v>9780439317399</v>
      </c>
      <c r="C680" s="2" t="s">
        <v>1841</v>
      </c>
      <c r="D680" s="1" t="s">
        <v>37</v>
      </c>
      <c r="E680" s="2" t="s">
        <v>1842</v>
      </c>
      <c r="F680" s="2"/>
      <c r="G680" s="16" t="s">
        <v>56</v>
      </c>
      <c r="H680" s="16" t="s">
        <v>243</v>
      </c>
      <c r="I680" s="16" t="s">
        <v>53</v>
      </c>
      <c r="J680" s="30">
        <v>37288</v>
      </c>
      <c r="K680" s="17">
        <v>3.99</v>
      </c>
      <c r="L680" s="3"/>
      <c r="M680" s="50">
        <f t="shared" si="10"/>
        <v>0</v>
      </c>
      <c r="N680" s="43" t="s">
        <v>42</v>
      </c>
      <c r="O680" s="16"/>
      <c r="P680" s="16" t="s">
        <v>42</v>
      </c>
      <c r="Q680" s="16" t="s">
        <v>42</v>
      </c>
      <c r="R680" s="16" t="s">
        <v>42</v>
      </c>
      <c r="S680" s="16" t="s">
        <v>42</v>
      </c>
      <c r="T680" s="16" t="s">
        <v>42</v>
      </c>
      <c r="U680" s="16" t="s">
        <v>42</v>
      </c>
      <c r="V680" s="16" t="s">
        <v>42</v>
      </c>
      <c r="W680" s="16" t="s">
        <v>42</v>
      </c>
      <c r="X680" s="16" t="s">
        <v>42</v>
      </c>
      <c r="Y680" s="16" t="s">
        <v>42</v>
      </c>
      <c r="Z680" s="16" t="s">
        <v>42</v>
      </c>
      <c r="AA680" s="16" t="s">
        <v>42</v>
      </c>
      <c r="AB680" s="16" t="s">
        <v>42</v>
      </c>
      <c r="AC680" s="16" t="s">
        <v>42</v>
      </c>
    </row>
    <row r="681" spans="1:29" s="34" customFormat="1" ht="26">
      <c r="A681" s="2" t="s">
        <v>1843</v>
      </c>
      <c r="B681" s="3">
        <v>9780545159524</v>
      </c>
      <c r="C681" s="2" t="s">
        <v>1844</v>
      </c>
      <c r="D681" s="1" t="s">
        <v>37</v>
      </c>
      <c r="E681" s="2" t="s">
        <v>1593</v>
      </c>
      <c r="F681" s="2" t="s">
        <v>1845</v>
      </c>
      <c r="G681" s="16" t="s">
        <v>56</v>
      </c>
      <c r="H681" s="16" t="s">
        <v>1359</v>
      </c>
      <c r="I681" s="16" t="s">
        <v>53</v>
      </c>
      <c r="J681" s="30"/>
      <c r="K681" s="17">
        <v>4.99</v>
      </c>
      <c r="L681" s="3"/>
      <c r="M681" s="50">
        <f t="shared" si="10"/>
        <v>0</v>
      </c>
      <c r="N681" s="43" t="s">
        <v>42</v>
      </c>
      <c r="O681" s="16"/>
      <c r="P681" s="16" t="s">
        <v>42</v>
      </c>
      <c r="Q681" s="16" t="s">
        <v>42</v>
      </c>
      <c r="R681" s="16" t="s">
        <v>42</v>
      </c>
      <c r="S681" s="16" t="s">
        <v>42</v>
      </c>
      <c r="T681" s="16" t="s">
        <v>42</v>
      </c>
      <c r="U681" s="16" t="s">
        <v>42</v>
      </c>
      <c r="V681" s="16" t="s">
        <v>42</v>
      </c>
      <c r="W681" s="16" t="s">
        <v>42</v>
      </c>
      <c r="X681" s="16" t="s">
        <v>42</v>
      </c>
      <c r="Y681" s="16" t="s">
        <v>42</v>
      </c>
      <c r="Z681" s="16" t="s">
        <v>42</v>
      </c>
      <c r="AA681" s="16" t="s">
        <v>42</v>
      </c>
      <c r="AB681" s="16" t="s">
        <v>42</v>
      </c>
      <c r="AC681" s="16" t="s">
        <v>42</v>
      </c>
    </row>
    <row r="682" spans="1:29" s="34" customFormat="1" ht="39">
      <c r="A682" s="2" t="s">
        <v>1846</v>
      </c>
      <c r="B682" s="3">
        <v>9780439352956</v>
      </c>
      <c r="C682" s="2" t="s">
        <v>1847</v>
      </c>
      <c r="D682" s="1" t="s">
        <v>37</v>
      </c>
      <c r="E682" s="2" t="s">
        <v>51</v>
      </c>
      <c r="F682" s="2"/>
      <c r="G682" s="16" t="s">
        <v>56</v>
      </c>
      <c r="H682" s="16"/>
      <c r="I682" s="16" t="s">
        <v>53</v>
      </c>
      <c r="J682" s="30"/>
      <c r="K682" s="17">
        <v>5.99</v>
      </c>
      <c r="L682" s="3"/>
      <c r="M682" s="50">
        <f t="shared" si="10"/>
        <v>0</v>
      </c>
      <c r="N682" s="43" t="s">
        <v>42</v>
      </c>
      <c r="O682" s="16"/>
      <c r="P682" s="16" t="s">
        <v>42</v>
      </c>
      <c r="Q682" s="16" t="s">
        <v>42</v>
      </c>
      <c r="R682" s="16" t="s">
        <v>42</v>
      </c>
      <c r="S682" s="16" t="s">
        <v>42</v>
      </c>
      <c r="T682" s="16" t="s">
        <v>42</v>
      </c>
      <c r="U682" s="16" t="s">
        <v>42</v>
      </c>
      <c r="V682" s="16" t="s">
        <v>42</v>
      </c>
      <c r="W682" s="16" t="s">
        <v>42</v>
      </c>
      <c r="X682" s="16" t="s">
        <v>42</v>
      </c>
      <c r="Y682" s="16" t="s">
        <v>42</v>
      </c>
      <c r="Z682" s="16" t="s">
        <v>42</v>
      </c>
      <c r="AA682" s="16" t="s">
        <v>42</v>
      </c>
      <c r="AB682" s="16" t="s">
        <v>42</v>
      </c>
      <c r="AC682" s="16" t="s">
        <v>42</v>
      </c>
    </row>
    <row r="683" spans="1:29" s="34" customFormat="1">
      <c r="A683" s="2" t="s">
        <v>1848</v>
      </c>
      <c r="B683" s="3">
        <v>9781338548174</v>
      </c>
      <c r="C683" s="2" t="s">
        <v>1849</v>
      </c>
      <c r="D683" s="1" t="s">
        <v>37</v>
      </c>
      <c r="E683" s="2"/>
      <c r="F683" s="2"/>
      <c r="G683" s="16" t="s">
        <v>574</v>
      </c>
      <c r="H683" s="16" t="s">
        <v>1850</v>
      </c>
      <c r="I683" s="16" t="s">
        <v>53</v>
      </c>
      <c r="J683" s="30">
        <v>43647</v>
      </c>
      <c r="K683" s="17">
        <v>6.95</v>
      </c>
      <c r="L683" s="3"/>
      <c r="M683" s="50">
        <f t="shared" si="10"/>
        <v>0</v>
      </c>
      <c r="N683" s="43" t="s">
        <v>42</v>
      </c>
      <c r="O683" s="16"/>
      <c r="P683" s="16" t="s">
        <v>42</v>
      </c>
      <c r="Q683" s="16" t="s">
        <v>42</v>
      </c>
      <c r="R683" s="16" t="s">
        <v>42</v>
      </c>
      <c r="S683" s="16" t="s">
        <v>42</v>
      </c>
      <c r="T683" s="16" t="s">
        <v>42</v>
      </c>
      <c r="U683" s="16" t="s">
        <v>42</v>
      </c>
      <c r="V683" s="16" t="s">
        <v>42</v>
      </c>
      <c r="W683" s="16" t="s">
        <v>42</v>
      </c>
      <c r="X683" s="16" t="s">
        <v>42</v>
      </c>
      <c r="Y683" s="16" t="s">
        <v>42</v>
      </c>
      <c r="Z683" s="16" t="s">
        <v>42</v>
      </c>
      <c r="AA683" s="16" t="s">
        <v>42</v>
      </c>
      <c r="AB683" s="16" t="s">
        <v>42</v>
      </c>
      <c r="AC683" s="16" t="s">
        <v>42</v>
      </c>
    </row>
    <row r="684" spans="1:29" s="34" customFormat="1" ht="52">
      <c r="A684" s="2" t="s">
        <v>1851</v>
      </c>
      <c r="B684" s="3">
        <v>9781338057997</v>
      </c>
      <c r="C684" s="2" t="s">
        <v>1852</v>
      </c>
      <c r="D684" s="1" t="s">
        <v>37</v>
      </c>
      <c r="E684" s="2" t="s">
        <v>1853</v>
      </c>
      <c r="F684" s="2"/>
      <c r="G684" s="16" t="s">
        <v>574</v>
      </c>
      <c r="H684" s="16"/>
      <c r="I684" s="16" t="s">
        <v>53</v>
      </c>
      <c r="J684" s="30"/>
      <c r="K684" s="17">
        <v>6.99</v>
      </c>
      <c r="L684" s="3"/>
      <c r="M684" s="50">
        <f t="shared" si="10"/>
        <v>0</v>
      </c>
      <c r="N684" s="43" t="s">
        <v>42</v>
      </c>
      <c r="O684" s="16"/>
      <c r="P684" s="16" t="s">
        <v>42</v>
      </c>
      <c r="Q684" s="16" t="s">
        <v>42</v>
      </c>
      <c r="R684" s="16" t="s">
        <v>42</v>
      </c>
      <c r="S684" s="16" t="s">
        <v>42</v>
      </c>
      <c r="T684" s="16" t="s">
        <v>42</v>
      </c>
      <c r="U684" s="16" t="s">
        <v>42</v>
      </c>
      <c r="V684" s="16" t="s">
        <v>42</v>
      </c>
      <c r="W684" s="16" t="s">
        <v>42</v>
      </c>
      <c r="X684" s="16" t="s">
        <v>42</v>
      </c>
      <c r="Y684" s="16" t="s">
        <v>42</v>
      </c>
      <c r="Z684" s="16" t="s">
        <v>42</v>
      </c>
      <c r="AA684" s="16" t="s">
        <v>42</v>
      </c>
      <c r="AB684" s="16" t="s">
        <v>42</v>
      </c>
      <c r="AC684" s="16" t="s">
        <v>42</v>
      </c>
    </row>
    <row r="685" spans="1:29" s="34" customFormat="1" ht="26">
      <c r="A685" s="2" t="s">
        <v>1854</v>
      </c>
      <c r="B685" s="3">
        <v>9781338548228</v>
      </c>
      <c r="C685" s="2" t="s">
        <v>1855</v>
      </c>
      <c r="D685" s="1" t="s">
        <v>37</v>
      </c>
      <c r="E685" s="2"/>
      <c r="F685" s="2"/>
      <c r="G685" s="16" t="s">
        <v>574</v>
      </c>
      <c r="H685" s="16" t="s">
        <v>1332</v>
      </c>
      <c r="I685" s="16" t="s">
        <v>53</v>
      </c>
      <c r="J685" s="30">
        <v>43647</v>
      </c>
      <c r="K685" s="17">
        <v>6.95</v>
      </c>
      <c r="L685" s="3"/>
      <c r="M685" s="50">
        <f t="shared" si="10"/>
        <v>0</v>
      </c>
      <c r="N685" s="43" t="s">
        <v>42</v>
      </c>
      <c r="O685" s="16"/>
      <c r="P685" s="16" t="s">
        <v>42</v>
      </c>
      <c r="Q685" s="16" t="s">
        <v>42</v>
      </c>
      <c r="R685" s="16" t="s">
        <v>42</v>
      </c>
      <c r="S685" s="16" t="s">
        <v>42</v>
      </c>
      <c r="T685" s="16" t="s">
        <v>42</v>
      </c>
      <c r="U685" s="16" t="s">
        <v>42</v>
      </c>
      <c r="V685" s="16" t="s">
        <v>42</v>
      </c>
      <c r="W685" s="16" t="s">
        <v>42</v>
      </c>
      <c r="X685" s="16" t="s">
        <v>42</v>
      </c>
      <c r="Y685" s="16" t="s">
        <v>42</v>
      </c>
      <c r="Z685" s="16" t="s">
        <v>42</v>
      </c>
      <c r="AA685" s="16" t="s">
        <v>42</v>
      </c>
      <c r="AB685" s="16" t="s">
        <v>42</v>
      </c>
      <c r="AC685" s="16" t="s">
        <v>42</v>
      </c>
    </row>
    <row r="686" spans="1:29" s="34" customFormat="1">
      <c r="A686" s="2" t="s">
        <v>1856</v>
      </c>
      <c r="B686" s="3">
        <v>9781338548204</v>
      </c>
      <c r="C686" s="2" t="s">
        <v>1857</v>
      </c>
      <c r="D686" s="1" t="s">
        <v>37</v>
      </c>
      <c r="E686" s="2"/>
      <c r="F686" s="2"/>
      <c r="G686" s="16" t="s">
        <v>574</v>
      </c>
      <c r="H686" s="16" t="s">
        <v>1332</v>
      </c>
      <c r="I686" s="16" t="s">
        <v>53</v>
      </c>
      <c r="J686" s="30">
        <v>43647</v>
      </c>
      <c r="K686" s="17">
        <v>6.95</v>
      </c>
      <c r="L686" s="3"/>
      <c r="M686" s="50">
        <f t="shared" si="10"/>
        <v>0</v>
      </c>
      <c r="N686" s="43" t="s">
        <v>42</v>
      </c>
      <c r="O686" s="16"/>
      <c r="P686" s="16" t="s">
        <v>42</v>
      </c>
      <c r="Q686" s="16" t="s">
        <v>42</v>
      </c>
      <c r="R686" s="16" t="s">
        <v>42</v>
      </c>
      <c r="S686" s="16" t="s">
        <v>42</v>
      </c>
      <c r="T686" s="16" t="s">
        <v>42</v>
      </c>
      <c r="U686" s="16" t="s">
        <v>42</v>
      </c>
      <c r="V686" s="16" t="s">
        <v>42</v>
      </c>
      <c r="W686" s="16" t="s">
        <v>42</v>
      </c>
      <c r="X686" s="16" t="s">
        <v>42</v>
      </c>
      <c r="Y686" s="16" t="s">
        <v>42</v>
      </c>
      <c r="Z686" s="16" t="s">
        <v>42</v>
      </c>
      <c r="AA686" s="16" t="s">
        <v>42</v>
      </c>
      <c r="AB686" s="16" t="s">
        <v>42</v>
      </c>
      <c r="AC686" s="16" t="s">
        <v>42</v>
      </c>
    </row>
    <row r="687" spans="1:29" s="34" customFormat="1" ht="26">
      <c r="A687" s="2" t="s">
        <v>1858</v>
      </c>
      <c r="B687" s="3">
        <v>9781338548181</v>
      </c>
      <c r="C687" s="2" t="s">
        <v>1859</v>
      </c>
      <c r="D687" s="1" t="s">
        <v>37</v>
      </c>
      <c r="E687" s="2"/>
      <c r="F687" s="2"/>
      <c r="G687" s="16" t="s">
        <v>574</v>
      </c>
      <c r="H687" s="16" t="s">
        <v>1850</v>
      </c>
      <c r="I687" s="16" t="s">
        <v>53</v>
      </c>
      <c r="J687" s="30">
        <v>43647</v>
      </c>
      <c r="K687" s="17">
        <v>6.95</v>
      </c>
      <c r="L687" s="3"/>
      <c r="M687" s="50">
        <f t="shared" si="10"/>
        <v>0</v>
      </c>
      <c r="N687" s="43" t="s">
        <v>42</v>
      </c>
      <c r="O687" s="16"/>
      <c r="P687" s="16" t="s">
        <v>42</v>
      </c>
      <c r="Q687" s="16" t="s">
        <v>42</v>
      </c>
      <c r="R687" s="16" t="s">
        <v>42</v>
      </c>
      <c r="S687" s="16" t="s">
        <v>42</v>
      </c>
      <c r="T687" s="16" t="s">
        <v>42</v>
      </c>
      <c r="U687" s="16" t="s">
        <v>42</v>
      </c>
      <c r="V687" s="16" t="s">
        <v>42</v>
      </c>
      <c r="W687" s="16" t="s">
        <v>42</v>
      </c>
      <c r="X687" s="16" t="s">
        <v>42</v>
      </c>
      <c r="Y687" s="16" t="s">
        <v>42</v>
      </c>
      <c r="Z687" s="16" t="s">
        <v>42</v>
      </c>
      <c r="AA687" s="16" t="s">
        <v>42</v>
      </c>
      <c r="AB687" s="16" t="s">
        <v>42</v>
      </c>
      <c r="AC687" s="16" t="s">
        <v>42</v>
      </c>
    </row>
    <row r="688" spans="1:29" s="34" customFormat="1" ht="65">
      <c r="A688" s="2" t="s">
        <v>1860</v>
      </c>
      <c r="B688" s="3">
        <v>9780545056588</v>
      </c>
      <c r="C688" s="2" t="s">
        <v>1861</v>
      </c>
      <c r="D688" s="1" t="s">
        <v>37</v>
      </c>
      <c r="E688" s="2" t="s">
        <v>1862</v>
      </c>
      <c r="F688" s="2"/>
      <c r="G688" s="16" t="s">
        <v>1863</v>
      </c>
      <c r="H688" s="16" t="s">
        <v>243</v>
      </c>
      <c r="I688" s="16" t="s">
        <v>53</v>
      </c>
      <c r="J688" s="30">
        <v>39417</v>
      </c>
      <c r="K688" s="17">
        <v>5.99</v>
      </c>
      <c r="L688" s="3"/>
      <c r="M688" s="50">
        <f t="shared" si="10"/>
        <v>0</v>
      </c>
      <c r="N688" s="43" t="s">
        <v>42</v>
      </c>
      <c r="O688" s="16"/>
      <c r="P688" s="16" t="s">
        <v>42</v>
      </c>
      <c r="Q688" s="16" t="s">
        <v>42</v>
      </c>
      <c r="R688" s="16" t="s">
        <v>42</v>
      </c>
      <c r="S688" s="16" t="s">
        <v>42</v>
      </c>
      <c r="T688" s="16" t="s">
        <v>42</v>
      </c>
      <c r="U688" s="16" t="s">
        <v>42</v>
      </c>
      <c r="V688" s="16" t="s">
        <v>42</v>
      </c>
      <c r="W688" s="16" t="s">
        <v>42</v>
      </c>
      <c r="X688" s="16" t="s">
        <v>42</v>
      </c>
      <c r="Y688" s="16" t="s">
        <v>42</v>
      </c>
      <c r="Z688" s="16" t="s">
        <v>42</v>
      </c>
      <c r="AA688" s="16" t="s">
        <v>42</v>
      </c>
      <c r="AB688" s="16" t="s">
        <v>42</v>
      </c>
      <c r="AC688" s="16" t="s">
        <v>42</v>
      </c>
    </row>
    <row r="689" spans="1:29" s="34" customFormat="1">
      <c r="A689" s="2" t="s">
        <v>1864</v>
      </c>
      <c r="B689" s="3">
        <v>9781338541465</v>
      </c>
      <c r="C689" s="2"/>
      <c r="D689" s="1" t="s">
        <v>37</v>
      </c>
      <c r="E689" s="2" t="s">
        <v>1865</v>
      </c>
      <c r="F689" s="2"/>
      <c r="G689" s="16" t="s">
        <v>574</v>
      </c>
      <c r="H689" s="16" t="s">
        <v>331</v>
      </c>
      <c r="I689" s="16" t="s">
        <v>53</v>
      </c>
      <c r="J689" s="30">
        <v>43525</v>
      </c>
      <c r="K689" s="17">
        <v>7.91</v>
      </c>
      <c r="L689" s="3"/>
      <c r="M689" s="50">
        <f t="shared" si="10"/>
        <v>0</v>
      </c>
      <c r="N689" s="43" t="s">
        <v>42</v>
      </c>
      <c r="O689" s="16"/>
      <c r="P689" s="16" t="s">
        <v>42</v>
      </c>
      <c r="Q689" s="16" t="s">
        <v>42</v>
      </c>
      <c r="R689" s="16" t="s">
        <v>42</v>
      </c>
      <c r="S689" s="16" t="s">
        <v>42</v>
      </c>
      <c r="T689" s="16" t="s">
        <v>42</v>
      </c>
      <c r="U689" s="16" t="s">
        <v>42</v>
      </c>
      <c r="V689" s="16" t="s">
        <v>42</v>
      </c>
      <c r="W689" s="16" t="s">
        <v>42</v>
      </c>
      <c r="X689" s="16" t="s">
        <v>42</v>
      </c>
      <c r="Y689" s="16" t="s">
        <v>42</v>
      </c>
      <c r="Z689" s="16" t="s">
        <v>42</v>
      </c>
      <c r="AA689" s="16" t="s">
        <v>42</v>
      </c>
      <c r="AB689" s="16" t="s">
        <v>42</v>
      </c>
      <c r="AC689" s="16" t="s">
        <v>42</v>
      </c>
    </row>
    <row r="690" spans="1:29" s="34" customFormat="1">
      <c r="A690" s="2" t="s">
        <v>1866</v>
      </c>
      <c r="B690" s="3">
        <v>9781338336719</v>
      </c>
      <c r="C690" s="2"/>
      <c r="D690" s="1" t="s">
        <v>37</v>
      </c>
      <c r="E690" s="2" t="s">
        <v>1867</v>
      </c>
      <c r="F690" s="2"/>
      <c r="G690" s="16" t="s">
        <v>1863</v>
      </c>
      <c r="H690" s="16" t="s">
        <v>1347</v>
      </c>
      <c r="I690" s="16" t="s">
        <v>53</v>
      </c>
      <c r="J690" s="30">
        <v>43525</v>
      </c>
      <c r="K690" s="17">
        <v>5.95</v>
      </c>
      <c r="L690" s="3"/>
      <c r="M690" s="50">
        <f t="shared" si="10"/>
        <v>0</v>
      </c>
      <c r="N690" s="43" t="s">
        <v>42</v>
      </c>
      <c r="O690" s="16"/>
      <c r="P690" s="16" t="s">
        <v>42</v>
      </c>
      <c r="Q690" s="16" t="s">
        <v>42</v>
      </c>
      <c r="R690" s="16" t="s">
        <v>42</v>
      </c>
      <c r="S690" s="16" t="s">
        <v>42</v>
      </c>
      <c r="T690" s="16" t="s">
        <v>42</v>
      </c>
      <c r="U690" s="16" t="s">
        <v>42</v>
      </c>
      <c r="V690" s="16" t="s">
        <v>42</v>
      </c>
      <c r="W690" s="16" t="s">
        <v>42</v>
      </c>
      <c r="X690" s="16" t="s">
        <v>42</v>
      </c>
      <c r="Y690" s="16" t="s">
        <v>42</v>
      </c>
      <c r="Z690" s="16" t="s">
        <v>42</v>
      </c>
      <c r="AA690" s="16" t="s">
        <v>42</v>
      </c>
      <c r="AB690" s="16" t="s">
        <v>42</v>
      </c>
      <c r="AC690" s="16" t="s">
        <v>42</v>
      </c>
    </row>
    <row r="691" spans="1:29" s="34" customFormat="1" ht="156">
      <c r="A691" s="2" t="s">
        <v>1868</v>
      </c>
      <c r="B691" s="3">
        <v>9781338300628</v>
      </c>
      <c r="C691" s="2" t="s">
        <v>1869</v>
      </c>
      <c r="D691" s="1" t="s">
        <v>37</v>
      </c>
      <c r="E691" s="2" t="s">
        <v>912</v>
      </c>
      <c r="F691" s="2"/>
      <c r="G691" s="16" t="s">
        <v>574</v>
      </c>
      <c r="H691" s="16" t="s">
        <v>453</v>
      </c>
      <c r="I691" s="16" t="s">
        <v>53</v>
      </c>
      <c r="J691" s="30">
        <v>43525</v>
      </c>
      <c r="K691" s="17">
        <v>9.24</v>
      </c>
      <c r="L691" s="3"/>
      <c r="M691" s="50">
        <f t="shared" si="10"/>
        <v>0</v>
      </c>
      <c r="N691" s="44" t="s">
        <v>3645</v>
      </c>
      <c r="O691" s="16"/>
      <c r="P691" s="16" t="s">
        <v>42</v>
      </c>
      <c r="Q691" s="16" t="s">
        <v>42</v>
      </c>
      <c r="R691" s="16" t="s">
        <v>42</v>
      </c>
      <c r="S691" s="16" t="s">
        <v>42</v>
      </c>
      <c r="T691" s="16" t="s">
        <v>42</v>
      </c>
      <c r="U691" s="16" t="s">
        <v>42</v>
      </c>
      <c r="V691" s="16" t="s">
        <v>42</v>
      </c>
      <c r="W691" s="16" t="s">
        <v>42</v>
      </c>
      <c r="X691" s="16" t="s">
        <v>42</v>
      </c>
      <c r="Y691" s="16" t="s">
        <v>42</v>
      </c>
      <c r="Z691" s="16" t="s">
        <v>42</v>
      </c>
      <c r="AA691" s="16" t="s">
        <v>42</v>
      </c>
      <c r="AB691" s="16" t="s">
        <v>42</v>
      </c>
      <c r="AC691" s="16" t="s">
        <v>42</v>
      </c>
    </row>
    <row r="692" spans="1:29" s="34" customFormat="1" ht="78">
      <c r="A692" s="2" t="s">
        <v>1870</v>
      </c>
      <c r="B692" s="3">
        <v>9780545037389</v>
      </c>
      <c r="C692" s="2" t="s">
        <v>1871</v>
      </c>
      <c r="D692" s="1" t="s">
        <v>37</v>
      </c>
      <c r="E692" s="2" t="s">
        <v>1872</v>
      </c>
      <c r="F692" s="2" t="s">
        <v>1873</v>
      </c>
      <c r="G692" s="16" t="s">
        <v>1863</v>
      </c>
      <c r="H692" s="16" t="s">
        <v>243</v>
      </c>
      <c r="I692" s="16" t="s">
        <v>53</v>
      </c>
      <c r="J692" s="30">
        <v>39630</v>
      </c>
      <c r="K692" s="17">
        <v>7.99</v>
      </c>
      <c r="L692" s="3"/>
      <c r="M692" s="50">
        <f t="shared" si="10"/>
        <v>0</v>
      </c>
      <c r="N692" s="43" t="s">
        <v>42</v>
      </c>
      <c r="O692" s="16"/>
      <c r="P692" s="16" t="s">
        <v>42</v>
      </c>
      <c r="Q692" s="16" t="s">
        <v>42</v>
      </c>
      <c r="R692" s="16" t="s">
        <v>42</v>
      </c>
      <c r="S692" s="16" t="s">
        <v>42</v>
      </c>
      <c r="T692" s="16" t="s">
        <v>42</v>
      </c>
      <c r="U692" s="16" t="s">
        <v>42</v>
      </c>
      <c r="V692" s="16" t="s">
        <v>42</v>
      </c>
      <c r="W692" s="16" t="s">
        <v>42</v>
      </c>
      <c r="X692" s="16" t="s">
        <v>42</v>
      </c>
      <c r="Y692" s="16" t="s">
        <v>42</v>
      </c>
      <c r="Z692" s="16" t="s">
        <v>42</v>
      </c>
      <c r="AA692" s="16" t="s">
        <v>42</v>
      </c>
      <c r="AB692" s="16" t="s">
        <v>42</v>
      </c>
      <c r="AC692" s="16" t="s">
        <v>42</v>
      </c>
    </row>
    <row r="693" spans="1:29" s="34" customFormat="1" ht="39">
      <c r="A693" s="2" t="s">
        <v>1874</v>
      </c>
      <c r="B693" s="3">
        <v>9781338545920</v>
      </c>
      <c r="C693" s="2" t="s">
        <v>1875</v>
      </c>
      <c r="D693" s="1" t="s">
        <v>37</v>
      </c>
      <c r="E693" s="2"/>
      <c r="F693" s="2"/>
      <c r="G693" s="16" t="s">
        <v>574</v>
      </c>
      <c r="H693" s="16" t="s">
        <v>600</v>
      </c>
      <c r="I693" s="16" t="s">
        <v>53</v>
      </c>
      <c r="J693" s="30">
        <v>43525</v>
      </c>
      <c r="K693" s="17">
        <v>4.95</v>
      </c>
      <c r="L693" s="3"/>
      <c r="M693" s="50">
        <f t="shared" si="10"/>
        <v>0</v>
      </c>
      <c r="N693" s="43" t="s">
        <v>42</v>
      </c>
      <c r="O693" s="16"/>
      <c r="P693" s="16" t="s">
        <v>42</v>
      </c>
      <c r="Q693" s="16" t="s">
        <v>42</v>
      </c>
      <c r="R693" s="16" t="s">
        <v>42</v>
      </c>
      <c r="S693" s="16" t="s">
        <v>42</v>
      </c>
      <c r="T693" s="16" t="s">
        <v>42</v>
      </c>
      <c r="U693" s="16" t="s">
        <v>42</v>
      </c>
      <c r="V693" s="16" t="s">
        <v>42</v>
      </c>
      <c r="W693" s="16" t="s">
        <v>42</v>
      </c>
      <c r="X693" s="16" t="s">
        <v>42</v>
      </c>
      <c r="Y693" s="16" t="s">
        <v>42</v>
      </c>
      <c r="Z693" s="16" t="s">
        <v>42</v>
      </c>
      <c r="AA693" s="16" t="s">
        <v>42</v>
      </c>
      <c r="AB693" s="16" t="s">
        <v>42</v>
      </c>
      <c r="AC693" s="16" t="s">
        <v>42</v>
      </c>
    </row>
    <row r="694" spans="1:29" s="34" customFormat="1" ht="39">
      <c r="A694" s="2" t="s">
        <v>1876</v>
      </c>
      <c r="B694" s="3">
        <v>9781338114904</v>
      </c>
      <c r="C694" s="2" t="s">
        <v>1877</v>
      </c>
      <c r="D694" s="1" t="s">
        <v>37</v>
      </c>
      <c r="E694" s="2" t="s">
        <v>1878</v>
      </c>
      <c r="F694" s="2" t="s">
        <v>1879</v>
      </c>
      <c r="G694" s="16" t="s">
        <v>574</v>
      </c>
      <c r="H694" s="16"/>
      <c r="I694" s="16" t="s">
        <v>53</v>
      </c>
      <c r="J694" s="30"/>
      <c r="K694" s="17">
        <v>5.99</v>
      </c>
      <c r="L694" s="3"/>
      <c r="M694" s="50">
        <f t="shared" si="10"/>
        <v>0</v>
      </c>
      <c r="N694" s="43" t="s">
        <v>42</v>
      </c>
      <c r="O694" s="16"/>
      <c r="P694" s="16" t="s">
        <v>230</v>
      </c>
      <c r="Q694" s="16" t="s">
        <v>230</v>
      </c>
      <c r="R694" s="16" t="s">
        <v>42</v>
      </c>
      <c r="S694" s="16" t="s">
        <v>230</v>
      </c>
      <c r="T694" s="16" t="s">
        <v>230</v>
      </c>
      <c r="U694" s="16" t="s">
        <v>230</v>
      </c>
      <c r="V694" s="16" t="s">
        <v>230</v>
      </c>
      <c r="W694" s="16" t="s">
        <v>230</v>
      </c>
      <c r="X694" s="16" t="s">
        <v>230</v>
      </c>
      <c r="Y694" s="16" t="s">
        <v>230</v>
      </c>
      <c r="Z694" s="16" t="s">
        <v>230</v>
      </c>
      <c r="AA694" s="16" t="s">
        <v>230</v>
      </c>
      <c r="AB694" s="16" t="s">
        <v>230</v>
      </c>
      <c r="AC694" s="16" t="s">
        <v>230</v>
      </c>
    </row>
    <row r="695" spans="1:29" s="34" customFormat="1" ht="26">
      <c r="A695" s="2" t="s">
        <v>1880</v>
      </c>
      <c r="B695" s="3">
        <v>9780545703048</v>
      </c>
      <c r="C695" s="2" t="s">
        <v>1881</v>
      </c>
      <c r="D695" s="1" t="s">
        <v>37</v>
      </c>
      <c r="E695" s="2" t="s">
        <v>1665</v>
      </c>
      <c r="F695" s="2" t="s">
        <v>1882</v>
      </c>
      <c r="G695" s="16" t="s">
        <v>923</v>
      </c>
      <c r="H695" s="16" t="s">
        <v>1741</v>
      </c>
      <c r="I695" s="16" t="s">
        <v>751</v>
      </c>
      <c r="J695" s="30"/>
      <c r="K695" s="17">
        <v>12.99</v>
      </c>
      <c r="L695" s="3"/>
      <c r="M695" s="50">
        <f t="shared" si="10"/>
        <v>0</v>
      </c>
      <c r="N695" s="43" t="s">
        <v>42</v>
      </c>
      <c r="O695" s="16"/>
      <c r="P695" s="16" t="s">
        <v>1691</v>
      </c>
      <c r="Q695" s="16" t="s">
        <v>1691</v>
      </c>
      <c r="R695" s="16" t="s">
        <v>1691</v>
      </c>
      <c r="S695" s="16" t="s">
        <v>1691</v>
      </c>
      <c r="T695" s="16" t="s">
        <v>1691</v>
      </c>
      <c r="U695" s="16" t="s">
        <v>1691</v>
      </c>
      <c r="V695" s="16" t="s">
        <v>1691</v>
      </c>
      <c r="W695" s="16" t="s">
        <v>1691</v>
      </c>
      <c r="X695" s="16" t="s">
        <v>1691</v>
      </c>
      <c r="Y695" s="16" t="s">
        <v>1691</v>
      </c>
      <c r="Z695" s="16" t="s">
        <v>1691</v>
      </c>
      <c r="AA695" s="16" t="s">
        <v>1691</v>
      </c>
      <c r="AB695" s="16" t="s">
        <v>1691</v>
      </c>
      <c r="AC695" s="16" t="s">
        <v>1691</v>
      </c>
    </row>
    <row r="696" spans="1:29" s="34" customFormat="1" ht="117">
      <c r="A696" s="2" t="s">
        <v>1883</v>
      </c>
      <c r="B696" s="3">
        <v>9780545565592</v>
      </c>
      <c r="C696" s="2" t="s">
        <v>1884</v>
      </c>
      <c r="D696" s="1" t="s">
        <v>37</v>
      </c>
      <c r="E696" s="2" t="s">
        <v>1665</v>
      </c>
      <c r="F696" s="2" t="s">
        <v>1885</v>
      </c>
      <c r="G696" s="16" t="s">
        <v>923</v>
      </c>
      <c r="H696" s="16" t="s">
        <v>1886</v>
      </c>
      <c r="I696" s="16" t="s">
        <v>751</v>
      </c>
      <c r="J696" s="30">
        <v>41518</v>
      </c>
      <c r="K696" s="17">
        <v>12.99</v>
      </c>
      <c r="L696" s="3"/>
      <c r="M696" s="50">
        <f t="shared" si="10"/>
        <v>0</v>
      </c>
      <c r="N696" s="43" t="s">
        <v>42</v>
      </c>
      <c r="O696" s="16"/>
      <c r="P696" s="16" t="s">
        <v>42</v>
      </c>
      <c r="Q696" s="16" t="s">
        <v>42</v>
      </c>
      <c r="R696" s="16" t="s">
        <v>42</v>
      </c>
      <c r="S696" s="16" t="s">
        <v>42</v>
      </c>
      <c r="T696" s="16" t="s">
        <v>42</v>
      </c>
      <c r="U696" s="16" t="s">
        <v>42</v>
      </c>
      <c r="V696" s="16" t="s">
        <v>42</v>
      </c>
      <c r="W696" s="16" t="s">
        <v>42</v>
      </c>
      <c r="X696" s="16" t="s">
        <v>42</v>
      </c>
      <c r="Y696" s="16" t="s">
        <v>42</v>
      </c>
      <c r="Z696" s="16" t="s">
        <v>42</v>
      </c>
      <c r="AA696" s="16" t="s">
        <v>42</v>
      </c>
      <c r="AB696" s="16" t="s">
        <v>42</v>
      </c>
      <c r="AC696" s="16" t="s">
        <v>42</v>
      </c>
    </row>
    <row r="697" spans="1:29" s="34" customFormat="1" ht="52">
      <c r="A697" s="2" t="s">
        <v>1887</v>
      </c>
      <c r="B697" s="3">
        <v>9780545760898</v>
      </c>
      <c r="C697" s="2" t="s">
        <v>1888</v>
      </c>
      <c r="D697" s="1" t="s">
        <v>37</v>
      </c>
      <c r="E697" s="2" t="s">
        <v>1889</v>
      </c>
      <c r="F697" s="2" t="s">
        <v>1890</v>
      </c>
      <c r="G697" s="16" t="s">
        <v>923</v>
      </c>
      <c r="H697" s="16" t="s">
        <v>1438</v>
      </c>
      <c r="I697" s="16" t="s">
        <v>53</v>
      </c>
      <c r="J697" s="30"/>
      <c r="K697" s="17">
        <v>5.99</v>
      </c>
      <c r="L697" s="3"/>
      <c r="M697" s="50">
        <f t="shared" si="10"/>
        <v>0</v>
      </c>
      <c r="N697" s="44" t="s">
        <v>3645</v>
      </c>
      <c r="O697" s="16"/>
      <c r="P697" s="16" t="s">
        <v>42</v>
      </c>
      <c r="Q697" s="16" t="s">
        <v>42</v>
      </c>
      <c r="R697" s="16" t="s">
        <v>42</v>
      </c>
      <c r="S697" s="16" t="s">
        <v>42</v>
      </c>
      <c r="T697" s="16" t="s">
        <v>42</v>
      </c>
      <c r="U697" s="16" t="s">
        <v>42</v>
      </c>
      <c r="V697" s="16" t="s">
        <v>42</v>
      </c>
      <c r="W697" s="16" t="s">
        <v>42</v>
      </c>
      <c r="X697" s="16" t="s">
        <v>42</v>
      </c>
      <c r="Y697" s="16" t="s">
        <v>42</v>
      </c>
      <c r="Z697" s="16" t="s">
        <v>42</v>
      </c>
      <c r="AA697" s="16" t="s">
        <v>42</v>
      </c>
      <c r="AB697" s="16" t="s">
        <v>42</v>
      </c>
      <c r="AC697" s="16" t="s">
        <v>42</v>
      </c>
    </row>
    <row r="698" spans="1:29" s="34" customFormat="1" ht="65">
      <c r="A698" s="2" t="s">
        <v>1891</v>
      </c>
      <c r="B698" s="3">
        <v>9780545932226</v>
      </c>
      <c r="C698" s="2" t="s">
        <v>1892</v>
      </c>
      <c r="D698" s="1" t="s">
        <v>37</v>
      </c>
      <c r="E698" s="2" t="s">
        <v>1889</v>
      </c>
      <c r="F698" s="2" t="s">
        <v>1890</v>
      </c>
      <c r="G698" s="16" t="s">
        <v>923</v>
      </c>
      <c r="H698" s="16" t="s">
        <v>1438</v>
      </c>
      <c r="I698" s="16" t="s">
        <v>53</v>
      </c>
      <c r="J698" s="30"/>
      <c r="K698" s="17">
        <v>5.99</v>
      </c>
      <c r="L698" s="3"/>
      <c r="M698" s="50">
        <f t="shared" si="10"/>
        <v>0</v>
      </c>
      <c r="N698" s="43" t="s">
        <v>42</v>
      </c>
      <c r="O698" s="16"/>
      <c r="P698" s="16" t="s">
        <v>42</v>
      </c>
      <c r="Q698" s="16" t="s">
        <v>42</v>
      </c>
      <c r="R698" s="16" t="s">
        <v>42</v>
      </c>
      <c r="S698" s="16" t="s">
        <v>42</v>
      </c>
      <c r="T698" s="16" t="s">
        <v>42</v>
      </c>
      <c r="U698" s="16" t="s">
        <v>42</v>
      </c>
      <c r="V698" s="16" t="s">
        <v>42</v>
      </c>
      <c r="W698" s="16" t="s">
        <v>42</v>
      </c>
      <c r="X698" s="16" t="s">
        <v>42</v>
      </c>
      <c r="Y698" s="16" t="s">
        <v>42</v>
      </c>
      <c r="Z698" s="16" t="s">
        <v>42</v>
      </c>
      <c r="AA698" s="16" t="s">
        <v>42</v>
      </c>
      <c r="AB698" s="16" t="s">
        <v>42</v>
      </c>
      <c r="AC698" s="16" t="s">
        <v>42</v>
      </c>
    </row>
    <row r="699" spans="1:29" s="34" customFormat="1" ht="65">
      <c r="A699" s="2" t="s">
        <v>1893</v>
      </c>
      <c r="B699" s="3">
        <v>9780545848442</v>
      </c>
      <c r="C699" s="2" t="s">
        <v>1894</v>
      </c>
      <c r="D699" s="1" t="s">
        <v>37</v>
      </c>
      <c r="E699" s="2" t="s">
        <v>1889</v>
      </c>
      <c r="F699" s="2" t="s">
        <v>1890</v>
      </c>
      <c r="G699" s="16" t="s">
        <v>923</v>
      </c>
      <c r="H699" s="16" t="s">
        <v>1290</v>
      </c>
      <c r="I699" s="16" t="s">
        <v>53</v>
      </c>
      <c r="J699" s="30"/>
      <c r="K699" s="17">
        <v>5.99</v>
      </c>
      <c r="L699" s="3"/>
      <c r="M699" s="50">
        <f t="shared" si="10"/>
        <v>0</v>
      </c>
      <c r="N699" s="44" t="s">
        <v>3645</v>
      </c>
      <c r="O699" s="16"/>
      <c r="P699" s="16" t="s">
        <v>42</v>
      </c>
      <c r="Q699" s="16" t="s">
        <v>42</v>
      </c>
      <c r="R699" s="16" t="s">
        <v>42</v>
      </c>
      <c r="S699" s="16" t="s">
        <v>42</v>
      </c>
      <c r="T699" s="16" t="s">
        <v>42</v>
      </c>
      <c r="U699" s="16" t="s">
        <v>42</v>
      </c>
      <c r="V699" s="16" t="s">
        <v>42</v>
      </c>
      <c r="W699" s="16" t="s">
        <v>42</v>
      </c>
      <c r="X699" s="16" t="s">
        <v>42</v>
      </c>
      <c r="Y699" s="16" t="s">
        <v>42</v>
      </c>
      <c r="Z699" s="16" t="s">
        <v>42</v>
      </c>
      <c r="AA699" s="16" t="s">
        <v>42</v>
      </c>
      <c r="AB699" s="16" t="s">
        <v>42</v>
      </c>
      <c r="AC699" s="16" t="s">
        <v>42</v>
      </c>
    </row>
    <row r="700" spans="1:29" s="34" customFormat="1" ht="91">
      <c r="A700" s="2" t="s">
        <v>1895</v>
      </c>
      <c r="B700" s="3">
        <v>9780545797610</v>
      </c>
      <c r="C700" s="2" t="s">
        <v>1896</v>
      </c>
      <c r="D700" s="1" t="s">
        <v>37</v>
      </c>
      <c r="E700" s="2" t="s">
        <v>1889</v>
      </c>
      <c r="F700" s="2" t="s">
        <v>1890</v>
      </c>
      <c r="G700" s="16" t="s">
        <v>923</v>
      </c>
      <c r="H700" s="16" t="s">
        <v>1290</v>
      </c>
      <c r="I700" s="16" t="s">
        <v>53</v>
      </c>
      <c r="J700" s="30"/>
      <c r="K700" s="17">
        <v>5.99</v>
      </c>
      <c r="L700" s="3"/>
      <c r="M700" s="50">
        <f t="shared" si="10"/>
        <v>0</v>
      </c>
      <c r="N700" s="43" t="s">
        <v>42</v>
      </c>
      <c r="O700" s="16"/>
      <c r="P700" s="16" t="s">
        <v>42</v>
      </c>
      <c r="Q700" s="16" t="s">
        <v>42</v>
      </c>
      <c r="R700" s="16" t="s">
        <v>42</v>
      </c>
      <c r="S700" s="16" t="s">
        <v>42</v>
      </c>
      <c r="T700" s="16" t="s">
        <v>42</v>
      </c>
      <c r="U700" s="16" t="s">
        <v>42</v>
      </c>
      <c r="V700" s="16" t="s">
        <v>42</v>
      </c>
      <c r="W700" s="16" t="s">
        <v>42</v>
      </c>
      <c r="X700" s="16" t="s">
        <v>42</v>
      </c>
      <c r="Y700" s="16" t="s">
        <v>42</v>
      </c>
      <c r="Z700" s="16" t="s">
        <v>42</v>
      </c>
      <c r="AA700" s="16" t="s">
        <v>42</v>
      </c>
      <c r="AB700" s="16" t="s">
        <v>42</v>
      </c>
      <c r="AC700" s="16" t="s">
        <v>42</v>
      </c>
    </row>
    <row r="701" spans="1:29" s="34" customFormat="1" ht="65">
      <c r="A701" s="2" t="s">
        <v>1897</v>
      </c>
      <c r="B701" s="3">
        <v>9780545703017</v>
      </c>
      <c r="C701" s="2" t="s">
        <v>1898</v>
      </c>
      <c r="D701" s="1" t="s">
        <v>37</v>
      </c>
      <c r="E701" s="2" t="s">
        <v>1899</v>
      </c>
      <c r="F701" s="2" t="s">
        <v>1890</v>
      </c>
      <c r="G701" s="16" t="s">
        <v>923</v>
      </c>
      <c r="H701" s="16" t="s">
        <v>1290</v>
      </c>
      <c r="I701" s="16" t="s">
        <v>53</v>
      </c>
      <c r="J701" s="30"/>
      <c r="K701" s="17">
        <v>5.99</v>
      </c>
      <c r="L701" s="3"/>
      <c r="M701" s="50">
        <f t="shared" si="10"/>
        <v>0</v>
      </c>
      <c r="N701" s="43" t="s">
        <v>42</v>
      </c>
      <c r="O701" s="16"/>
      <c r="P701" s="16" t="s">
        <v>42</v>
      </c>
      <c r="Q701" s="16" t="s">
        <v>42</v>
      </c>
      <c r="R701" s="16" t="s">
        <v>42</v>
      </c>
      <c r="S701" s="16" t="s">
        <v>42</v>
      </c>
      <c r="T701" s="16" t="s">
        <v>42</v>
      </c>
      <c r="U701" s="16" t="s">
        <v>42</v>
      </c>
      <c r="V701" s="16" t="s">
        <v>42</v>
      </c>
      <c r="W701" s="16" t="s">
        <v>42</v>
      </c>
      <c r="X701" s="16" t="s">
        <v>42</v>
      </c>
      <c r="Y701" s="16" t="s">
        <v>42</v>
      </c>
      <c r="Z701" s="16" t="s">
        <v>42</v>
      </c>
      <c r="AA701" s="16" t="s">
        <v>42</v>
      </c>
      <c r="AB701" s="16" t="s">
        <v>42</v>
      </c>
      <c r="AC701" s="16" t="s">
        <v>42</v>
      </c>
    </row>
    <row r="702" spans="1:29" s="34" customFormat="1" ht="78">
      <c r="A702" s="2" t="s">
        <v>1900</v>
      </c>
      <c r="B702" s="3">
        <v>9781338208696</v>
      </c>
      <c r="C702" s="2" t="s">
        <v>1901</v>
      </c>
      <c r="D702" s="1" t="s">
        <v>37</v>
      </c>
      <c r="E702" s="2" t="s">
        <v>1889</v>
      </c>
      <c r="F702" s="2" t="s">
        <v>1890</v>
      </c>
      <c r="G702" s="16" t="s">
        <v>923</v>
      </c>
      <c r="H702" s="16" t="s">
        <v>1290</v>
      </c>
      <c r="I702" s="16" t="s">
        <v>53</v>
      </c>
      <c r="J702" s="30"/>
      <c r="K702" s="17">
        <v>5.99</v>
      </c>
      <c r="L702" s="3"/>
      <c r="M702" s="50">
        <f t="shared" si="10"/>
        <v>0</v>
      </c>
      <c r="N702" s="44" t="s">
        <v>3645</v>
      </c>
      <c r="O702" s="16"/>
      <c r="P702" s="16" t="s">
        <v>42</v>
      </c>
      <c r="Q702" s="16" t="s">
        <v>42</v>
      </c>
      <c r="R702" s="16" t="s">
        <v>42</v>
      </c>
      <c r="S702" s="16" t="s">
        <v>42</v>
      </c>
      <c r="T702" s="16" t="s">
        <v>42</v>
      </c>
      <c r="U702" s="16" t="s">
        <v>42</v>
      </c>
      <c r="V702" s="16" t="s">
        <v>42</v>
      </c>
      <c r="W702" s="16" t="s">
        <v>42</v>
      </c>
      <c r="X702" s="16" t="s">
        <v>42</v>
      </c>
      <c r="Y702" s="16" t="s">
        <v>42</v>
      </c>
      <c r="Z702" s="16" t="s">
        <v>42</v>
      </c>
      <c r="AA702" s="16" t="s">
        <v>42</v>
      </c>
      <c r="AB702" s="16" t="s">
        <v>42</v>
      </c>
      <c r="AC702" s="16" t="s">
        <v>42</v>
      </c>
    </row>
    <row r="703" spans="1:29" s="34" customFormat="1" ht="26">
      <c r="A703" s="2" t="s">
        <v>1902</v>
      </c>
      <c r="B703" s="3">
        <v>9780545160582</v>
      </c>
      <c r="C703" s="2" t="s">
        <v>1903</v>
      </c>
      <c r="D703" s="1" t="s">
        <v>37</v>
      </c>
      <c r="E703" s="2" t="s">
        <v>1904</v>
      </c>
      <c r="F703" s="2" t="s">
        <v>1905</v>
      </c>
      <c r="G703" s="16" t="s">
        <v>923</v>
      </c>
      <c r="H703" s="16" t="s">
        <v>1298</v>
      </c>
      <c r="I703" s="16" t="s">
        <v>53</v>
      </c>
      <c r="J703" s="30"/>
      <c r="K703" s="17">
        <v>5.99</v>
      </c>
      <c r="L703" s="3"/>
      <c r="M703" s="50">
        <f t="shared" si="10"/>
        <v>0</v>
      </c>
      <c r="N703" s="43" t="s">
        <v>42</v>
      </c>
      <c r="O703" s="16"/>
      <c r="P703" s="16" t="s">
        <v>42</v>
      </c>
      <c r="Q703" s="16" t="s">
        <v>42</v>
      </c>
      <c r="R703" s="16" t="s">
        <v>42</v>
      </c>
      <c r="S703" s="16" t="s">
        <v>42</v>
      </c>
      <c r="T703" s="16" t="s">
        <v>42</v>
      </c>
      <c r="U703" s="16" t="s">
        <v>42</v>
      </c>
      <c r="V703" s="16" t="s">
        <v>42</v>
      </c>
      <c r="W703" s="16" t="s">
        <v>42</v>
      </c>
      <c r="X703" s="16" t="s">
        <v>42</v>
      </c>
      <c r="Y703" s="16" t="s">
        <v>42</v>
      </c>
      <c r="Z703" s="16" t="s">
        <v>42</v>
      </c>
      <c r="AA703" s="16" t="s">
        <v>42</v>
      </c>
      <c r="AB703" s="16" t="s">
        <v>42</v>
      </c>
      <c r="AC703" s="16" t="s">
        <v>42</v>
      </c>
    </row>
    <row r="704" spans="1:29" s="34" customFormat="1" ht="78">
      <c r="A704" s="2" t="s">
        <v>1906</v>
      </c>
      <c r="B704" s="3">
        <v>9781338350432</v>
      </c>
      <c r="C704" s="2" t="s">
        <v>1907</v>
      </c>
      <c r="D704" s="1" t="s">
        <v>37</v>
      </c>
      <c r="E704" s="2" t="s">
        <v>1908</v>
      </c>
      <c r="F704" s="2" t="s">
        <v>1622</v>
      </c>
      <c r="G704" s="16" t="s">
        <v>923</v>
      </c>
      <c r="H704" s="16" t="s">
        <v>1347</v>
      </c>
      <c r="I704" s="16" t="s">
        <v>53</v>
      </c>
      <c r="J704" s="30">
        <v>43525</v>
      </c>
      <c r="K704" s="17">
        <v>6.95</v>
      </c>
      <c r="L704" s="3"/>
      <c r="M704" s="50">
        <f t="shared" si="10"/>
        <v>0</v>
      </c>
      <c r="N704" s="43" t="s">
        <v>42</v>
      </c>
      <c r="O704" s="16"/>
      <c r="P704" s="16" t="s">
        <v>231</v>
      </c>
      <c r="Q704" s="16" t="s">
        <v>231</v>
      </c>
      <c r="R704" s="16" t="s">
        <v>231</v>
      </c>
      <c r="S704" s="16" t="s">
        <v>231</v>
      </c>
      <c r="T704" s="16" t="s">
        <v>231</v>
      </c>
      <c r="U704" s="16" t="s">
        <v>231</v>
      </c>
      <c r="V704" s="16" t="s">
        <v>231</v>
      </c>
      <c r="W704" s="16" t="s">
        <v>231</v>
      </c>
      <c r="X704" s="16" t="s">
        <v>231</v>
      </c>
      <c r="Y704" s="16" t="s">
        <v>231</v>
      </c>
      <c r="Z704" s="16" t="s">
        <v>231</v>
      </c>
      <c r="AA704" s="16" t="s">
        <v>231</v>
      </c>
      <c r="AB704" s="16" t="s">
        <v>231</v>
      </c>
      <c r="AC704" s="16" t="s">
        <v>231</v>
      </c>
    </row>
    <row r="705" spans="1:29" s="34" customFormat="1" ht="52">
      <c r="A705" s="2" t="s">
        <v>1909</v>
      </c>
      <c r="B705" s="3">
        <v>9781338249606</v>
      </c>
      <c r="C705" s="2" t="s">
        <v>1910</v>
      </c>
      <c r="D705" s="1" t="s">
        <v>37</v>
      </c>
      <c r="E705" s="2" t="s">
        <v>1911</v>
      </c>
      <c r="F705" s="2" t="s">
        <v>1912</v>
      </c>
      <c r="G705" s="16" t="s">
        <v>923</v>
      </c>
      <c r="H705" s="16" t="s">
        <v>1438</v>
      </c>
      <c r="I705" s="16" t="s">
        <v>53</v>
      </c>
      <c r="J705" s="30"/>
      <c r="K705" s="17">
        <v>5.99</v>
      </c>
      <c r="L705" s="3"/>
      <c r="M705" s="50">
        <f t="shared" si="10"/>
        <v>0</v>
      </c>
      <c r="N705" s="43" t="s">
        <v>42</v>
      </c>
      <c r="O705" s="16"/>
      <c r="P705" s="16" t="s">
        <v>42</v>
      </c>
      <c r="Q705" s="16" t="s">
        <v>42</v>
      </c>
      <c r="R705" s="16" t="s">
        <v>42</v>
      </c>
      <c r="S705" s="16" t="s">
        <v>42</v>
      </c>
      <c r="T705" s="16" t="s">
        <v>42</v>
      </c>
      <c r="U705" s="16" t="s">
        <v>42</v>
      </c>
      <c r="V705" s="16" t="s">
        <v>42</v>
      </c>
      <c r="W705" s="16" t="s">
        <v>42</v>
      </c>
      <c r="X705" s="16" t="s">
        <v>42</v>
      </c>
      <c r="Y705" s="16" t="s">
        <v>42</v>
      </c>
      <c r="Z705" s="16" t="s">
        <v>42</v>
      </c>
      <c r="AA705" s="16" t="s">
        <v>42</v>
      </c>
      <c r="AB705" s="16" t="s">
        <v>42</v>
      </c>
      <c r="AC705" s="16" t="s">
        <v>42</v>
      </c>
    </row>
    <row r="706" spans="1:29" s="34" customFormat="1" ht="39">
      <c r="A706" s="2" t="s">
        <v>1913</v>
      </c>
      <c r="B706" s="3">
        <v>9781338349252</v>
      </c>
      <c r="C706" s="2" t="s">
        <v>1914</v>
      </c>
      <c r="D706" s="1" t="s">
        <v>37</v>
      </c>
      <c r="E706" s="2" t="s">
        <v>1915</v>
      </c>
      <c r="F706" s="2" t="s">
        <v>1622</v>
      </c>
      <c r="G706" s="16" t="s">
        <v>923</v>
      </c>
      <c r="H706" s="16" t="s">
        <v>1290</v>
      </c>
      <c r="I706" s="16" t="s">
        <v>53</v>
      </c>
      <c r="J706" s="30">
        <v>43525</v>
      </c>
      <c r="K706" s="17">
        <v>4.95</v>
      </c>
      <c r="L706" s="3"/>
      <c r="M706" s="50">
        <f t="shared" si="10"/>
        <v>0</v>
      </c>
      <c r="N706" s="43" t="s">
        <v>42</v>
      </c>
      <c r="O706" s="16"/>
      <c r="P706" s="16" t="s">
        <v>231</v>
      </c>
      <c r="Q706" s="16" t="s">
        <v>231</v>
      </c>
      <c r="R706" s="16" t="s">
        <v>231</v>
      </c>
      <c r="S706" s="16" t="s">
        <v>231</v>
      </c>
      <c r="T706" s="16" t="s">
        <v>231</v>
      </c>
      <c r="U706" s="16" t="s">
        <v>231</v>
      </c>
      <c r="V706" s="16" t="s">
        <v>231</v>
      </c>
      <c r="W706" s="16" t="s">
        <v>231</v>
      </c>
      <c r="X706" s="16" t="s">
        <v>231</v>
      </c>
      <c r="Y706" s="16" t="s">
        <v>231</v>
      </c>
      <c r="Z706" s="16" t="s">
        <v>231</v>
      </c>
      <c r="AA706" s="16" t="s">
        <v>231</v>
      </c>
      <c r="AB706" s="16" t="s">
        <v>231</v>
      </c>
      <c r="AC706" s="16" t="s">
        <v>231</v>
      </c>
    </row>
    <row r="707" spans="1:29" s="34" customFormat="1" ht="78">
      <c r="A707" s="2" t="s">
        <v>1916</v>
      </c>
      <c r="B707" s="3">
        <v>9781338363234</v>
      </c>
      <c r="C707" s="2" t="s">
        <v>1917</v>
      </c>
      <c r="D707" s="1" t="s">
        <v>37</v>
      </c>
      <c r="E707" s="2" t="s">
        <v>1918</v>
      </c>
      <c r="F707" s="2" t="s">
        <v>1622</v>
      </c>
      <c r="G707" s="16" t="s">
        <v>923</v>
      </c>
      <c r="H707" s="16" t="s">
        <v>1359</v>
      </c>
      <c r="I707" s="16" t="s">
        <v>53</v>
      </c>
      <c r="J707" s="30">
        <v>43525</v>
      </c>
      <c r="K707" s="17">
        <v>5.95</v>
      </c>
      <c r="L707" s="3"/>
      <c r="M707" s="50">
        <f t="shared" ref="M707:M770" si="11">K707*L707</f>
        <v>0</v>
      </c>
      <c r="N707" s="44" t="s">
        <v>3645</v>
      </c>
      <c r="O707" s="16"/>
      <c r="P707" s="16" t="s">
        <v>230</v>
      </c>
      <c r="Q707" s="16" t="s">
        <v>230</v>
      </c>
      <c r="R707" s="16" t="s">
        <v>42</v>
      </c>
      <c r="S707" s="16" t="s">
        <v>230</v>
      </c>
      <c r="T707" s="16" t="s">
        <v>230</v>
      </c>
      <c r="U707" s="16" t="s">
        <v>230</v>
      </c>
      <c r="V707" s="16" t="s">
        <v>230</v>
      </c>
      <c r="W707" s="16" t="s">
        <v>230</v>
      </c>
      <c r="X707" s="16" t="s">
        <v>230</v>
      </c>
      <c r="Y707" s="16" t="s">
        <v>230</v>
      </c>
      <c r="Z707" s="16" t="s">
        <v>230</v>
      </c>
      <c r="AA707" s="16" t="s">
        <v>230</v>
      </c>
      <c r="AB707" s="16" t="s">
        <v>230</v>
      </c>
      <c r="AC707" s="16" t="s">
        <v>230</v>
      </c>
    </row>
    <row r="708" spans="1:29" s="34" customFormat="1" ht="26">
      <c r="A708" s="2" t="s">
        <v>1919</v>
      </c>
      <c r="B708" s="3">
        <v>9781338288919</v>
      </c>
      <c r="C708" s="2" t="s">
        <v>1920</v>
      </c>
      <c r="D708" s="1" t="s">
        <v>37</v>
      </c>
      <c r="E708" s="2" t="s">
        <v>1921</v>
      </c>
      <c r="F708" s="2" t="s">
        <v>1622</v>
      </c>
      <c r="G708" s="16" t="s">
        <v>923</v>
      </c>
      <c r="H708" s="16"/>
      <c r="I708" s="16" t="s">
        <v>53</v>
      </c>
      <c r="J708" s="30"/>
      <c r="K708" s="17">
        <v>6.95</v>
      </c>
      <c r="L708" s="3"/>
      <c r="M708" s="50">
        <f t="shared" si="11"/>
        <v>0</v>
      </c>
      <c r="N708" s="43" t="s">
        <v>42</v>
      </c>
      <c r="O708" s="16"/>
      <c r="P708" s="16" t="s">
        <v>230</v>
      </c>
      <c r="Q708" s="16" t="s">
        <v>231</v>
      </c>
      <c r="R708" s="16" t="s">
        <v>231</v>
      </c>
      <c r="S708" s="16" t="s">
        <v>231</v>
      </c>
      <c r="T708" s="16" t="s">
        <v>231</v>
      </c>
      <c r="U708" s="16" t="s">
        <v>231</v>
      </c>
      <c r="V708" s="16" t="s">
        <v>231</v>
      </c>
      <c r="W708" s="16" t="s">
        <v>231</v>
      </c>
      <c r="X708" s="16" t="s">
        <v>231</v>
      </c>
      <c r="Y708" s="16" t="s">
        <v>231</v>
      </c>
      <c r="Z708" s="16" t="s">
        <v>231</v>
      </c>
      <c r="AA708" s="16" t="s">
        <v>231</v>
      </c>
      <c r="AB708" s="16" t="s">
        <v>231</v>
      </c>
      <c r="AC708" s="16" t="s">
        <v>231</v>
      </c>
    </row>
    <row r="709" spans="1:29" s="34" customFormat="1" ht="26">
      <c r="A709" s="2" t="s">
        <v>1922</v>
      </c>
      <c r="B709" s="3">
        <v>9781338541588</v>
      </c>
      <c r="C709" s="2" t="s">
        <v>1923</v>
      </c>
      <c r="D709" s="1" t="s">
        <v>37</v>
      </c>
      <c r="E709" s="2" t="s">
        <v>1924</v>
      </c>
      <c r="F709" s="2"/>
      <c r="G709" s="16" t="s">
        <v>923</v>
      </c>
      <c r="H709" s="16" t="s">
        <v>1329</v>
      </c>
      <c r="I709" s="16" t="s">
        <v>53</v>
      </c>
      <c r="J709" s="30">
        <v>43525</v>
      </c>
      <c r="K709" s="17">
        <v>6.95</v>
      </c>
      <c r="L709" s="3"/>
      <c r="M709" s="50">
        <f t="shared" si="11"/>
        <v>0</v>
      </c>
      <c r="N709" s="44" t="s">
        <v>3645</v>
      </c>
      <c r="O709" s="16"/>
      <c r="P709" s="16" t="s">
        <v>42</v>
      </c>
      <c r="Q709" s="16" t="s">
        <v>42</v>
      </c>
      <c r="R709" s="16" t="s">
        <v>42</v>
      </c>
      <c r="S709" s="16" t="s">
        <v>42</v>
      </c>
      <c r="T709" s="16" t="s">
        <v>42</v>
      </c>
      <c r="U709" s="16" t="s">
        <v>42</v>
      </c>
      <c r="V709" s="16" t="s">
        <v>42</v>
      </c>
      <c r="W709" s="16" t="s">
        <v>42</v>
      </c>
      <c r="X709" s="16" t="s">
        <v>42</v>
      </c>
      <c r="Y709" s="16" t="s">
        <v>42</v>
      </c>
      <c r="Z709" s="16" t="s">
        <v>42</v>
      </c>
      <c r="AA709" s="16" t="s">
        <v>42</v>
      </c>
      <c r="AB709" s="16" t="s">
        <v>42</v>
      </c>
      <c r="AC709" s="16" t="s">
        <v>42</v>
      </c>
    </row>
    <row r="710" spans="1:29" s="34" customFormat="1">
      <c r="A710" s="2" t="s">
        <v>1925</v>
      </c>
      <c r="B710" s="3">
        <v>9781338546798</v>
      </c>
      <c r="C710" s="2"/>
      <c r="D710" s="1" t="s">
        <v>37</v>
      </c>
      <c r="E710" s="2" t="s">
        <v>1926</v>
      </c>
      <c r="F710" s="2"/>
      <c r="G710" s="16"/>
      <c r="H710" s="16" t="s">
        <v>1329</v>
      </c>
      <c r="I710" s="16" t="s">
        <v>53</v>
      </c>
      <c r="J710" s="30">
        <v>43525</v>
      </c>
      <c r="K710" s="17">
        <v>6.95</v>
      </c>
      <c r="L710" s="3"/>
      <c r="M710" s="50">
        <f t="shared" si="11"/>
        <v>0</v>
      </c>
      <c r="N710" s="43" t="s">
        <v>42</v>
      </c>
      <c r="O710" s="16"/>
      <c r="P710" s="16" t="s">
        <v>42</v>
      </c>
      <c r="Q710" s="16" t="s">
        <v>42</v>
      </c>
      <c r="R710" s="16" t="s">
        <v>42</v>
      </c>
      <c r="S710" s="16" t="s">
        <v>42</v>
      </c>
      <c r="T710" s="16" t="s">
        <v>42</v>
      </c>
      <c r="U710" s="16" t="s">
        <v>42</v>
      </c>
      <c r="V710" s="16" t="s">
        <v>42</v>
      </c>
      <c r="W710" s="16" t="s">
        <v>42</v>
      </c>
      <c r="X710" s="16" t="s">
        <v>42</v>
      </c>
      <c r="Y710" s="16" t="s">
        <v>42</v>
      </c>
      <c r="Z710" s="16" t="s">
        <v>42</v>
      </c>
      <c r="AA710" s="16" t="s">
        <v>42</v>
      </c>
      <c r="AB710" s="16" t="s">
        <v>42</v>
      </c>
      <c r="AC710" s="16" t="s">
        <v>42</v>
      </c>
    </row>
    <row r="711" spans="1:29" s="34" customFormat="1">
      <c r="A711" s="2" t="s">
        <v>1927</v>
      </c>
      <c r="B711" s="3">
        <v>9781338541632</v>
      </c>
      <c r="C711" s="2"/>
      <c r="D711" s="1" t="s">
        <v>37</v>
      </c>
      <c r="E711" s="2" t="s">
        <v>1926</v>
      </c>
      <c r="F711" s="2"/>
      <c r="G711" s="16" t="s">
        <v>923</v>
      </c>
      <c r="H711" s="16" t="s">
        <v>1329</v>
      </c>
      <c r="I711" s="16" t="s">
        <v>53</v>
      </c>
      <c r="J711" s="30">
        <v>43525</v>
      </c>
      <c r="K711" s="17">
        <v>6.95</v>
      </c>
      <c r="L711" s="3"/>
      <c r="M711" s="50">
        <f t="shared" si="11"/>
        <v>0</v>
      </c>
      <c r="N711" s="44" t="s">
        <v>3645</v>
      </c>
      <c r="O711" s="16"/>
      <c r="P711" s="16" t="s">
        <v>42</v>
      </c>
      <c r="Q711" s="16" t="s">
        <v>42</v>
      </c>
      <c r="R711" s="16" t="s">
        <v>42</v>
      </c>
      <c r="S711" s="16" t="s">
        <v>42</v>
      </c>
      <c r="T711" s="16" t="s">
        <v>42</v>
      </c>
      <c r="U711" s="16" t="s">
        <v>42</v>
      </c>
      <c r="V711" s="16" t="s">
        <v>42</v>
      </c>
      <c r="W711" s="16" t="s">
        <v>42</v>
      </c>
      <c r="X711" s="16" t="s">
        <v>42</v>
      </c>
      <c r="Y711" s="16" t="s">
        <v>42</v>
      </c>
      <c r="Z711" s="16" t="s">
        <v>42</v>
      </c>
      <c r="AA711" s="16" t="s">
        <v>42</v>
      </c>
      <c r="AB711" s="16" t="s">
        <v>42</v>
      </c>
      <c r="AC711" s="16" t="s">
        <v>42</v>
      </c>
    </row>
    <row r="712" spans="1:29" s="34" customFormat="1" ht="26">
      <c r="A712" s="2" t="s">
        <v>1928</v>
      </c>
      <c r="B712" s="3">
        <v>9781338541489</v>
      </c>
      <c r="C712" s="2"/>
      <c r="D712" s="1" t="s">
        <v>37</v>
      </c>
      <c r="E712" s="2" t="s">
        <v>1929</v>
      </c>
      <c r="F712" s="2"/>
      <c r="G712" s="16" t="s">
        <v>923</v>
      </c>
      <c r="H712" s="16" t="s">
        <v>362</v>
      </c>
      <c r="I712" s="16" t="s">
        <v>53</v>
      </c>
      <c r="J712" s="30">
        <v>43525</v>
      </c>
      <c r="K712" s="17">
        <v>7.91</v>
      </c>
      <c r="L712" s="3"/>
      <c r="M712" s="50">
        <f t="shared" si="11"/>
        <v>0</v>
      </c>
      <c r="N712" s="43" t="s">
        <v>42</v>
      </c>
      <c r="O712" s="16"/>
      <c r="P712" s="16" t="s">
        <v>231</v>
      </c>
      <c r="Q712" s="16" t="s">
        <v>231</v>
      </c>
      <c r="R712" s="16" t="s">
        <v>42</v>
      </c>
      <c r="S712" s="16" t="s">
        <v>230</v>
      </c>
      <c r="T712" s="16" t="s">
        <v>230</v>
      </c>
      <c r="U712" s="16" t="s">
        <v>230</v>
      </c>
      <c r="V712" s="16" t="s">
        <v>230</v>
      </c>
      <c r="W712" s="16" t="s">
        <v>230</v>
      </c>
      <c r="X712" s="16" t="s">
        <v>230</v>
      </c>
      <c r="Y712" s="16" t="s">
        <v>230</v>
      </c>
      <c r="Z712" s="16" t="s">
        <v>230</v>
      </c>
      <c r="AA712" s="16" t="s">
        <v>230</v>
      </c>
      <c r="AB712" s="16" t="s">
        <v>230</v>
      </c>
      <c r="AC712" s="16" t="s">
        <v>230</v>
      </c>
    </row>
    <row r="713" spans="1:29" s="34" customFormat="1" ht="39">
      <c r="A713" s="2" t="s">
        <v>1930</v>
      </c>
      <c r="B713" s="3">
        <v>9781338541618</v>
      </c>
      <c r="C713" s="2" t="s">
        <v>1931</v>
      </c>
      <c r="D713" s="1" t="s">
        <v>37</v>
      </c>
      <c r="E713" s="2" t="s">
        <v>1932</v>
      </c>
      <c r="F713" s="2"/>
      <c r="G713" s="16" t="s">
        <v>923</v>
      </c>
      <c r="H713" s="16" t="s">
        <v>1329</v>
      </c>
      <c r="I713" s="16" t="s">
        <v>53</v>
      </c>
      <c r="J713" s="30">
        <v>43525</v>
      </c>
      <c r="K713" s="17">
        <v>5.95</v>
      </c>
      <c r="L713" s="3"/>
      <c r="M713" s="50">
        <f t="shared" si="11"/>
        <v>0</v>
      </c>
      <c r="N713" s="43" t="s">
        <v>42</v>
      </c>
      <c r="O713" s="16"/>
      <c r="P713" s="16" t="s">
        <v>42</v>
      </c>
      <c r="Q713" s="16" t="s">
        <v>42</v>
      </c>
      <c r="R713" s="16" t="s">
        <v>42</v>
      </c>
      <c r="S713" s="16" t="s">
        <v>42</v>
      </c>
      <c r="T713" s="16" t="s">
        <v>42</v>
      </c>
      <c r="U713" s="16" t="s">
        <v>42</v>
      </c>
      <c r="V713" s="16" t="s">
        <v>42</v>
      </c>
      <c r="W713" s="16" t="s">
        <v>42</v>
      </c>
      <c r="X713" s="16" t="s">
        <v>42</v>
      </c>
      <c r="Y713" s="16" t="s">
        <v>42</v>
      </c>
      <c r="Z713" s="16" t="s">
        <v>42</v>
      </c>
      <c r="AA713" s="16" t="s">
        <v>42</v>
      </c>
      <c r="AB713" s="16" t="s">
        <v>42</v>
      </c>
      <c r="AC713" s="16" t="s">
        <v>42</v>
      </c>
    </row>
    <row r="714" spans="1:29" s="34" customFormat="1" ht="39">
      <c r="A714" s="2" t="s">
        <v>1933</v>
      </c>
      <c r="B714" s="3">
        <v>9781338535402</v>
      </c>
      <c r="C714" s="2" t="s">
        <v>1934</v>
      </c>
      <c r="D714" s="1" t="s">
        <v>37</v>
      </c>
      <c r="E714" s="2" t="s">
        <v>653</v>
      </c>
      <c r="F714" s="2"/>
      <c r="G714" s="16" t="s">
        <v>923</v>
      </c>
      <c r="H714" s="16" t="s">
        <v>1332</v>
      </c>
      <c r="I714" s="16" t="s">
        <v>53</v>
      </c>
      <c r="J714" s="30">
        <v>43525</v>
      </c>
      <c r="K714" s="17">
        <v>5.95</v>
      </c>
      <c r="L714" s="3"/>
      <c r="M714" s="50">
        <f t="shared" si="11"/>
        <v>0</v>
      </c>
      <c r="N714" s="43" t="s">
        <v>42</v>
      </c>
      <c r="O714" s="16"/>
      <c r="P714" s="16" t="s">
        <v>230</v>
      </c>
      <c r="Q714" s="16" t="s">
        <v>230</v>
      </c>
      <c r="R714" s="16" t="s">
        <v>42</v>
      </c>
      <c r="S714" s="16" t="s">
        <v>230</v>
      </c>
      <c r="T714" s="16" t="s">
        <v>230</v>
      </c>
      <c r="U714" s="16" t="s">
        <v>230</v>
      </c>
      <c r="V714" s="16" t="s">
        <v>230</v>
      </c>
      <c r="W714" s="16" t="s">
        <v>230</v>
      </c>
      <c r="X714" s="16" t="s">
        <v>230</v>
      </c>
      <c r="Y714" s="16" t="s">
        <v>230</v>
      </c>
      <c r="Z714" s="16" t="s">
        <v>230</v>
      </c>
      <c r="AA714" s="16" t="s">
        <v>230</v>
      </c>
      <c r="AB714" s="16" t="s">
        <v>230</v>
      </c>
      <c r="AC714" s="16" t="s">
        <v>230</v>
      </c>
    </row>
    <row r="715" spans="1:29" s="34" customFormat="1">
      <c r="A715" s="2" t="s">
        <v>1935</v>
      </c>
      <c r="B715" s="3">
        <v>9781338541267</v>
      </c>
      <c r="C715" s="2"/>
      <c r="D715" s="1" t="s">
        <v>37</v>
      </c>
      <c r="E715" s="2" t="s">
        <v>1936</v>
      </c>
      <c r="F715" s="2"/>
      <c r="G715" s="16" t="s">
        <v>1312</v>
      </c>
      <c r="H715" s="16" t="s">
        <v>1329</v>
      </c>
      <c r="I715" s="16" t="s">
        <v>53</v>
      </c>
      <c r="J715" s="30">
        <v>43525</v>
      </c>
      <c r="K715" s="17">
        <v>5.95</v>
      </c>
      <c r="L715" s="3"/>
      <c r="M715" s="50">
        <f t="shared" si="11"/>
        <v>0</v>
      </c>
      <c r="N715" s="44" t="s">
        <v>3645</v>
      </c>
      <c r="O715" s="16"/>
      <c r="P715" s="16" t="s">
        <v>42</v>
      </c>
      <c r="Q715" s="16" t="s">
        <v>42</v>
      </c>
      <c r="R715" s="16" t="s">
        <v>42</v>
      </c>
      <c r="S715" s="16" t="s">
        <v>42</v>
      </c>
      <c r="T715" s="16" t="s">
        <v>42</v>
      </c>
      <c r="U715" s="16" t="s">
        <v>42</v>
      </c>
      <c r="V715" s="16" t="s">
        <v>42</v>
      </c>
      <c r="W715" s="16" t="s">
        <v>42</v>
      </c>
      <c r="X715" s="16" t="s">
        <v>42</v>
      </c>
      <c r="Y715" s="16" t="s">
        <v>42</v>
      </c>
      <c r="Z715" s="16" t="s">
        <v>42</v>
      </c>
      <c r="AA715" s="16" t="s">
        <v>42</v>
      </c>
      <c r="AB715" s="16" t="s">
        <v>42</v>
      </c>
      <c r="AC715" s="16" t="s">
        <v>42</v>
      </c>
    </row>
    <row r="716" spans="1:29" s="34" customFormat="1">
      <c r="A716" s="2" t="s">
        <v>1937</v>
      </c>
      <c r="B716" s="3">
        <v>9781338548235</v>
      </c>
      <c r="C716" s="2" t="s">
        <v>1938</v>
      </c>
      <c r="D716" s="1" t="s">
        <v>37</v>
      </c>
      <c r="E716" s="2"/>
      <c r="F716" s="2"/>
      <c r="G716" s="16" t="s">
        <v>923</v>
      </c>
      <c r="H716" s="16" t="s">
        <v>1329</v>
      </c>
      <c r="I716" s="16" t="s">
        <v>53</v>
      </c>
      <c r="J716" s="30">
        <v>43647</v>
      </c>
      <c r="K716" s="17">
        <v>7.95</v>
      </c>
      <c r="L716" s="3"/>
      <c r="M716" s="50">
        <f t="shared" si="11"/>
        <v>0</v>
      </c>
      <c r="N716" s="43" t="s">
        <v>42</v>
      </c>
      <c r="O716" s="16"/>
      <c r="P716" s="16" t="s">
        <v>42</v>
      </c>
      <c r="Q716" s="16" t="s">
        <v>42</v>
      </c>
      <c r="R716" s="16" t="s">
        <v>42</v>
      </c>
      <c r="S716" s="16" t="s">
        <v>42</v>
      </c>
      <c r="T716" s="16" t="s">
        <v>42</v>
      </c>
      <c r="U716" s="16" t="s">
        <v>42</v>
      </c>
      <c r="V716" s="16" t="s">
        <v>42</v>
      </c>
      <c r="W716" s="16" t="s">
        <v>42</v>
      </c>
      <c r="X716" s="16" t="s">
        <v>42</v>
      </c>
      <c r="Y716" s="16" t="s">
        <v>42</v>
      </c>
      <c r="Z716" s="16" t="s">
        <v>42</v>
      </c>
      <c r="AA716" s="16" t="s">
        <v>42</v>
      </c>
      <c r="AB716" s="16" t="s">
        <v>42</v>
      </c>
      <c r="AC716" s="16" t="s">
        <v>42</v>
      </c>
    </row>
    <row r="717" spans="1:29" s="34" customFormat="1" ht="52">
      <c r="A717" s="2" t="s">
        <v>1939</v>
      </c>
      <c r="B717" s="3">
        <v>9781338319002</v>
      </c>
      <c r="C717" s="2" t="s">
        <v>1940</v>
      </c>
      <c r="D717" s="1" t="s">
        <v>37</v>
      </c>
      <c r="E717" s="2" t="s">
        <v>1941</v>
      </c>
      <c r="F717" s="2" t="s">
        <v>1942</v>
      </c>
      <c r="G717" s="16" t="s">
        <v>923</v>
      </c>
      <c r="H717" s="16" t="s">
        <v>1359</v>
      </c>
      <c r="I717" s="16" t="s">
        <v>53</v>
      </c>
      <c r="J717" s="30">
        <v>43525</v>
      </c>
      <c r="K717" s="17">
        <v>9.24</v>
      </c>
      <c r="L717" s="3"/>
      <c r="M717" s="50">
        <f t="shared" si="11"/>
        <v>0</v>
      </c>
      <c r="N717" s="43" t="s">
        <v>42</v>
      </c>
      <c r="O717" s="16"/>
      <c r="P717" s="16" t="s">
        <v>42</v>
      </c>
      <c r="Q717" s="16" t="s">
        <v>42</v>
      </c>
      <c r="R717" s="16" t="s">
        <v>42</v>
      </c>
      <c r="S717" s="16" t="s">
        <v>42</v>
      </c>
      <c r="T717" s="16" t="s">
        <v>42</v>
      </c>
      <c r="U717" s="16" t="s">
        <v>42</v>
      </c>
      <c r="V717" s="16" t="s">
        <v>42</v>
      </c>
      <c r="W717" s="16" t="s">
        <v>42</v>
      </c>
      <c r="X717" s="16" t="s">
        <v>42</v>
      </c>
      <c r="Y717" s="16" t="s">
        <v>42</v>
      </c>
      <c r="Z717" s="16" t="s">
        <v>42</v>
      </c>
      <c r="AA717" s="16" t="s">
        <v>42</v>
      </c>
      <c r="AB717" s="16" t="s">
        <v>42</v>
      </c>
      <c r="AC717" s="16" t="s">
        <v>42</v>
      </c>
    </row>
    <row r="718" spans="1:29" s="34" customFormat="1">
      <c r="A718" s="2" t="s">
        <v>1943</v>
      </c>
      <c r="B718" s="3">
        <v>9781338541557</v>
      </c>
      <c r="C718" s="2"/>
      <c r="D718" s="1" t="s">
        <v>37</v>
      </c>
      <c r="E718" s="2" t="s">
        <v>1944</v>
      </c>
      <c r="F718" s="2"/>
      <c r="G718" s="16" t="s">
        <v>923</v>
      </c>
      <c r="H718" s="16" t="s">
        <v>1329</v>
      </c>
      <c r="I718" s="16" t="s">
        <v>53</v>
      </c>
      <c r="J718" s="30">
        <v>43525</v>
      </c>
      <c r="K718" s="17">
        <v>5.95</v>
      </c>
      <c r="L718" s="3"/>
      <c r="M718" s="50">
        <f t="shared" si="11"/>
        <v>0</v>
      </c>
      <c r="N718" s="44" t="s">
        <v>3645</v>
      </c>
      <c r="O718" s="16"/>
      <c r="P718" s="16" t="s">
        <v>42</v>
      </c>
      <c r="Q718" s="16" t="s">
        <v>42</v>
      </c>
      <c r="R718" s="16" t="s">
        <v>42</v>
      </c>
      <c r="S718" s="16" t="s">
        <v>42</v>
      </c>
      <c r="T718" s="16" t="s">
        <v>42</v>
      </c>
      <c r="U718" s="16" t="s">
        <v>42</v>
      </c>
      <c r="V718" s="16" t="s">
        <v>42</v>
      </c>
      <c r="W718" s="16" t="s">
        <v>42</v>
      </c>
      <c r="X718" s="16" t="s">
        <v>42</v>
      </c>
      <c r="Y718" s="16" t="s">
        <v>42</v>
      </c>
      <c r="Z718" s="16" t="s">
        <v>42</v>
      </c>
      <c r="AA718" s="16" t="s">
        <v>42</v>
      </c>
      <c r="AB718" s="16" t="s">
        <v>42</v>
      </c>
      <c r="AC718" s="16" t="s">
        <v>42</v>
      </c>
    </row>
    <row r="719" spans="1:29" s="34" customFormat="1">
      <c r="A719" s="2" t="s">
        <v>1945</v>
      </c>
      <c r="B719" s="3">
        <v>9780545932233</v>
      </c>
      <c r="C719" s="2" t="s">
        <v>1946</v>
      </c>
      <c r="D719" s="1" t="s">
        <v>37</v>
      </c>
      <c r="E719" s="2" t="s">
        <v>1665</v>
      </c>
      <c r="F719" s="2" t="s">
        <v>1947</v>
      </c>
      <c r="G719" s="16" t="s">
        <v>923</v>
      </c>
      <c r="H719" s="16" t="s">
        <v>1741</v>
      </c>
      <c r="I719" s="16" t="s">
        <v>53</v>
      </c>
      <c r="J719" s="30"/>
      <c r="K719" s="17">
        <v>8.99</v>
      </c>
      <c r="L719" s="3"/>
      <c r="M719" s="50">
        <f t="shared" si="11"/>
        <v>0</v>
      </c>
      <c r="N719" s="43" t="s">
        <v>42</v>
      </c>
      <c r="O719" s="16"/>
      <c r="P719" s="16" t="s">
        <v>42</v>
      </c>
      <c r="Q719" s="16" t="s">
        <v>42</v>
      </c>
      <c r="R719" s="16" t="s">
        <v>42</v>
      </c>
      <c r="S719" s="16" t="s">
        <v>42</v>
      </c>
      <c r="T719" s="16" t="s">
        <v>42</v>
      </c>
      <c r="U719" s="16" t="s">
        <v>42</v>
      </c>
      <c r="V719" s="16" t="s">
        <v>42</v>
      </c>
      <c r="W719" s="16" t="s">
        <v>42</v>
      </c>
      <c r="X719" s="16" t="s">
        <v>42</v>
      </c>
      <c r="Y719" s="16" t="s">
        <v>42</v>
      </c>
      <c r="Z719" s="16" t="s">
        <v>42</v>
      </c>
      <c r="AA719" s="16" t="s">
        <v>42</v>
      </c>
      <c r="AB719" s="16" t="s">
        <v>42</v>
      </c>
      <c r="AC719" s="16" t="s">
        <v>42</v>
      </c>
    </row>
    <row r="720" spans="1:29" s="34" customFormat="1" ht="26">
      <c r="A720" s="2" t="s">
        <v>1948</v>
      </c>
      <c r="B720" s="3">
        <v>9781338541274</v>
      </c>
      <c r="C720" s="2" t="s">
        <v>1949</v>
      </c>
      <c r="D720" s="1" t="s">
        <v>37</v>
      </c>
      <c r="E720" s="2" t="s">
        <v>1950</v>
      </c>
      <c r="F720" s="2"/>
      <c r="G720" s="16" t="s">
        <v>923</v>
      </c>
      <c r="H720" s="16" t="s">
        <v>1332</v>
      </c>
      <c r="I720" s="16" t="s">
        <v>53</v>
      </c>
      <c r="J720" s="30">
        <v>43525</v>
      </c>
      <c r="K720" s="17">
        <v>5.95</v>
      </c>
      <c r="L720" s="3"/>
      <c r="M720" s="50">
        <f t="shared" si="11"/>
        <v>0</v>
      </c>
      <c r="N720" s="43" t="s">
        <v>42</v>
      </c>
      <c r="O720" s="16"/>
      <c r="P720" s="16" t="s">
        <v>42</v>
      </c>
      <c r="Q720" s="16" t="s">
        <v>42</v>
      </c>
      <c r="R720" s="16" t="s">
        <v>42</v>
      </c>
      <c r="S720" s="16" t="s">
        <v>42</v>
      </c>
      <c r="T720" s="16" t="s">
        <v>42</v>
      </c>
      <c r="U720" s="16" t="s">
        <v>42</v>
      </c>
      <c r="V720" s="16" t="s">
        <v>42</v>
      </c>
      <c r="W720" s="16" t="s">
        <v>42</v>
      </c>
      <c r="X720" s="16" t="s">
        <v>42</v>
      </c>
      <c r="Y720" s="16" t="s">
        <v>42</v>
      </c>
      <c r="Z720" s="16" t="s">
        <v>42</v>
      </c>
      <c r="AA720" s="16" t="s">
        <v>42</v>
      </c>
      <c r="AB720" s="16" t="s">
        <v>42</v>
      </c>
      <c r="AC720" s="16" t="s">
        <v>42</v>
      </c>
    </row>
    <row r="721" spans="1:29" s="34" customFormat="1">
      <c r="A721" s="2" t="s">
        <v>1951</v>
      </c>
      <c r="B721" s="3">
        <v>9781338575279</v>
      </c>
      <c r="C721" s="2"/>
      <c r="D721" s="1" t="s">
        <v>37</v>
      </c>
      <c r="E721" s="2" t="s">
        <v>1952</v>
      </c>
      <c r="F721" s="2"/>
      <c r="G721" s="16" t="s">
        <v>923</v>
      </c>
      <c r="H721" s="16" t="s">
        <v>1329</v>
      </c>
      <c r="I721" s="16" t="s">
        <v>53</v>
      </c>
      <c r="J721" s="30">
        <v>43647</v>
      </c>
      <c r="K721" s="17">
        <v>6.95</v>
      </c>
      <c r="L721" s="3"/>
      <c r="M721" s="50">
        <f t="shared" si="11"/>
        <v>0</v>
      </c>
      <c r="N721" s="43" t="s">
        <v>42</v>
      </c>
      <c r="O721" s="16"/>
      <c r="P721" s="16" t="s">
        <v>42</v>
      </c>
      <c r="Q721" s="16" t="s">
        <v>42</v>
      </c>
      <c r="R721" s="16" t="s">
        <v>42</v>
      </c>
      <c r="S721" s="16" t="s">
        <v>42</v>
      </c>
      <c r="T721" s="16" t="s">
        <v>42</v>
      </c>
      <c r="U721" s="16" t="s">
        <v>42</v>
      </c>
      <c r="V721" s="16" t="s">
        <v>42</v>
      </c>
      <c r="W721" s="16" t="s">
        <v>42</v>
      </c>
      <c r="X721" s="16" t="s">
        <v>42</v>
      </c>
      <c r="Y721" s="16" t="s">
        <v>42</v>
      </c>
      <c r="Z721" s="16" t="s">
        <v>42</v>
      </c>
      <c r="AA721" s="16" t="s">
        <v>42</v>
      </c>
      <c r="AB721" s="16" t="s">
        <v>42</v>
      </c>
      <c r="AC721" s="16" t="s">
        <v>42</v>
      </c>
    </row>
    <row r="722" spans="1:29" s="34" customFormat="1" ht="26">
      <c r="A722" s="2" t="s">
        <v>1953</v>
      </c>
      <c r="B722" s="3">
        <v>9781338575286</v>
      </c>
      <c r="C722" s="2"/>
      <c r="D722" s="1" t="s">
        <v>37</v>
      </c>
      <c r="E722" s="2" t="s">
        <v>1954</v>
      </c>
      <c r="F722" s="2"/>
      <c r="G722" s="16" t="s">
        <v>923</v>
      </c>
      <c r="H722" s="16" t="s">
        <v>1329</v>
      </c>
      <c r="I722" s="16" t="s">
        <v>53</v>
      </c>
      <c r="J722" s="30">
        <v>43647</v>
      </c>
      <c r="K722" s="17">
        <v>6.95</v>
      </c>
      <c r="L722" s="3"/>
      <c r="M722" s="50">
        <f t="shared" si="11"/>
        <v>0</v>
      </c>
      <c r="N722" s="43" t="s">
        <v>42</v>
      </c>
      <c r="O722" s="16"/>
      <c r="P722" s="16" t="s">
        <v>42</v>
      </c>
      <c r="Q722" s="16" t="s">
        <v>42</v>
      </c>
      <c r="R722" s="16" t="s">
        <v>42</v>
      </c>
      <c r="S722" s="16" t="s">
        <v>42</v>
      </c>
      <c r="T722" s="16" t="s">
        <v>42</v>
      </c>
      <c r="U722" s="16" t="s">
        <v>42</v>
      </c>
      <c r="V722" s="16" t="s">
        <v>42</v>
      </c>
      <c r="W722" s="16" t="s">
        <v>42</v>
      </c>
      <c r="X722" s="16" t="s">
        <v>42</v>
      </c>
      <c r="Y722" s="16" t="s">
        <v>42</v>
      </c>
      <c r="Z722" s="16" t="s">
        <v>42</v>
      </c>
      <c r="AA722" s="16" t="s">
        <v>42</v>
      </c>
      <c r="AB722" s="16" t="s">
        <v>42</v>
      </c>
      <c r="AC722" s="16" t="s">
        <v>42</v>
      </c>
    </row>
    <row r="723" spans="1:29" s="34" customFormat="1" ht="52">
      <c r="A723" s="2" t="s">
        <v>1955</v>
      </c>
      <c r="B723" s="3">
        <v>9781338539691</v>
      </c>
      <c r="C723" s="2" t="s">
        <v>1956</v>
      </c>
      <c r="D723" s="1" t="s">
        <v>37</v>
      </c>
      <c r="E723" s="2" t="s">
        <v>1549</v>
      </c>
      <c r="F723" s="2" t="s">
        <v>1957</v>
      </c>
      <c r="G723" s="16" t="s">
        <v>923</v>
      </c>
      <c r="H723" s="16" t="s">
        <v>1290</v>
      </c>
      <c r="I723" s="16" t="s">
        <v>53</v>
      </c>
      <c r="J723" s="30">
        <v>43525</v>
      </c>
      <c r="K723" s="17">
        <v>4.95</v>
      </c>
      <c r="L723" s="3"/>
      <c r="M723" s="50">
        <f t="shared" si="11"/>
        <v>0</v>
      </c>
      <c r="N723" s="44" t="s">
        <v>3645</v>
      </c>
      <c r="O723" s="16"/>
      <c r="P723" s="16" t="s">
        <v>42</v>
      </c>
      <c r="Q723" s="16" t="s">
        <v>42</v>
      </c>
      <c r="R723" s="16" t="s">
        <v>42</v>
      </c>
      <c r="S723" s="16" t="s">
        <v>42</v>
      </c>
      <c r="T723" s="16" t="s">
        <v>42</v>
      </c>
      <c r="U723" s="16" t="s">
        <v>42</v>
      </c>
      <c r="V723" s="16" t="s">
        <v>42</v>
      </c>
      <c r="W723" s="16" t="s">
        <v>42</v>
      </c>
      <c r="X723" s="16" t="s">
        <v>42</v>
      </c>
      <c r="Y723" s="16" t="s">
        <v>42</v>
      </c>
      <c r="Z723" s="16" t="s">
        <v>42</v>
      </c>
      <c r="AA723" s="16" t="s">
        <v>42</v>
      </c>
      <c r="AB723" s="16" t="s">
        <v>42</v>
      </c>
      <c r="AC723" s="16" t="s">
        <v>42</v>
      </c>
    </row>
    <row r="724" spans="1:29" s="34" customFormat="1">
      <c r="A724" s="2" t="s">
        <v>1958</v>
      </c>
      <c r="B724" s="3">
        <v>9781338541243</v>
      </c>
      <c r="C724" s="2"/>
      <c r="D724" s="1" t="s">
        <v>37</v>
      </c>
      <c r="E724" s="2" t="s">
        <v>1959</v>
      </c>
      <c r="F724" s="2"/>
      <c r="G724" s="16" t="s">
        <v>923</v>
      </c>
      <c r="H724" s="16" t="s">
        <v>1290</v>
      </c>
      <c r="I724" s="16" t="s">
        <v>53</v>
      </c>
      <c r="J724" s="30">
        <v>43525</v>
      </c>
      <c r="K724" s="17">
        <v>5.95</v>
      </c>
      <c r="L724" s="3"/>
      <c r="M724" s="50">
        <f t="shared" si="11"/>
        <v>0</v>
      </c>
      <c r="N724" s="43" t="s">
        <v>42</v>
      </c>
      <c r="O724" s="16"/>
      <c r="P724" s="16" t="s">
        <v>42</v>
      </c>
      <c r="Q724" s="16" t="s">
        <v>42</v>
      </c>
      <c r="R724" s="16" t="s">
        <v>42</v>
      </c>
      <c r="S724" s="16" t="s">
        <v>42</v>
      </c>
      <c r="T724" s="16" t="s">
        <v>42</v>
      </c>
      <c r="U724" s="16" t="s">
        <v>42</v>
      </c>
      <c r="V724" s="16" t="s">
        <v>42</v>
      </c>
      <c r="W724" s="16" t="s">
        <v>42</v>
      </c>
      <c r="X724" s="16" t="s">
        <v>42</v>
      </c>
      <c r="Y724" s="16" t="s">
        <v>42</v>
      </c>
      <c r="Z724" s="16" t="s">
        <v>42</v>
      </c>
      <c r="AA724" s="16" t="s">
        <v>42</v>
      </c>
      <c r="AB724" s="16" t="s">
        <v>42</v>
      </c>
      <c r="AC724" s="16" t="s">
        <v>42</v>
      </c>
    </row>
    <row r="725" spans="1:29" s="34" customFormat="1" ht="52">
      <c r="A725" s="2" t="s">
        <v>1960</v>
      </c>
      <c r="B725" s="3">
        <v>9781338336290</v>
      </c>
      <c r="C725" s="2" t="s">
        <v>1961</v>
      </c>
      <c r="D725" s="1" t="s">
        <v>37</v>
      </c>
      <c r="E725" s="2" t="s">
        <v>1962</v>
      </c>
      <c r="F725" s="2"/>
      <c r="G725" s="16" t="s">
        <v>923</v>
      </c>
      <c r="H725" s="16" t="s">
        <v>1347</v>
      </c>
      <c r="I725" s="16" t="s">
        <v>53</v>
      </c>
      <c r="J725" s="30">
        <v>43525</v>
      </c>
      <c r="K725" s="17">
        <v>6.58</v>
      </c>
      <c r="L725" s="3"/>
      <c r="M725" s="50">
        <f t="shared" si="11"/>
        <v>0</v>
      </c>
      <c r="N725" s="43" t="s">
        <v>42</v>
      </c>
      <c r="O725" s="16"/>
      <c r="P725" s="16" t="s">
        <v>42</v>
      </c>
      <c r="Q725" s="16" t="s">
        <v>42</v>
      </c>
      <c r="R725" s="16" t="s">
        <v>42</v>
      </c>
      <c r="S725" s="16" t="s">
        <v>42</v>
      </c>
      <c r="T725" s="16" t="s">
        <v>42</v>
      </c>
      <c r="U725" s="16" t="s">
        <v>42</v>
      </c>
      <c r="V725" s="16" t="s">
        <v>42</v>
      </c>
      <c r="W725" s="16" t="s">
        <v>42</v>
      </c>
      <c r="X725" s="16" t="s">
        <v>42</v>
      </c>
      <c r="Y725" s="16" t="s">
        <v>42</v>
      </c>
      <c r="Z725" s="16" t="s">
        <v>42</v>
      </c>
      <c r="AA725" s="16" t="s">
        <v>42</v>
      </c>
      <c r="AB725" s="16" t="s">
        <v>42</v>
      </c>
      <c r="AC725" s="16" t="s">
        <v>42</v>
      </c>
    </row>
    <row r="726" spans="1:29" s="34" customFormat="1" ht="65">
      <c r="A726" s="2" t="s">
        <v>1963</v>
      </c>
      <c r="B726" s="3">
        <v>9781338541236</v>
      </c>
      <c r="C726" s="2" t="s">
        <v>1964</v>
      </c>
      <c r="D726" s="1" t="s">
        <v>37</v>
      </c>
      <c r="E726" s="2" t="s">
        <v>1965</v>
      </c>
      <c r="F726" s="2"/>
      <c r="G726" s="16" t="s">
        <v>923</v>
      </c>
      <c r="H726" s="16" t="s">
        <v>1290</v>
      </c>
      <c r="I726" s="16" t="s">
        <v>53</v>
      </c>
      <c r="J726" s="30">
        <v>43525</v>
      </c>
      <c r="K726" s="17">
        <v>6.95</v>
      </c>
      <c r="L726" s="3"/>
      <c r="M726" s="50">
        <f t="shared" si="11"/>
        <v>0</v>
      </c>
      <c r="N726" s="44" t="s">
        <v>3645</v>
      </c>
      <c r="O726" s="16"/>
      <c r="P726" s="16" t="s">
        <v>42</v>
      </c>
      <c r="Q726" s="16" t="s">
        <v>42</v>
      </c>
      <c r="R726" s="16" t="s">
        <v>42</v>
      </c>
      <c r="S726" s="16" t="s">
        <v>42</v>
      </c>
      <c r="T726" s="16" t="s">
        <v>42</v>
      </c>
      <c r="U726" s="16" t="s">
        <v>42</v>
      </c>
      <c r="V726" s="16" t="s">
        <v>42</v>
      </c>
      <c r="W726" s="16" t="s">
        <v>42</v>
      </c>
      <c r="X726" s="16" t="s">
        <v>42</v>
      </c>
      <c r="Y726" s="16" t="s">
        <v>42</v>
      </c>
      <c r="Z726" s="16" t="s">
        <v>42</v>
      </c>
      <c r="AA726" s="16" t="s">
        <v>42</v>
      </c>
      <c r="AB726" s="16" t="s">
        <v>42</v>
      </c>
      <c r="AC726" s="16" t="s">
        <v>42</v>
      </c>
    </row>
    <row r="727" spans="1:29" s="34" customFormat="1" ht="26">
      <c r="A727" s="2" t="s">
        <v>1966</v>
      </c>
      <c r="B727" s="3">
        <v>9781338336382</v>
      </c>
      <c r="C727" s="2" t="s">
        <v>1967</v>
      </c>
      <c r="D727" s="1" t="s">
        <v>37</v>
      </c>
      <c r="E727" s="2" t="s">
        <v>1968</v>
      </c>
      <c r="F727" s="2"/>
      <c r="G727" s="16" t="s">
        <v>923</v>
      </c>
      <c r="H727" s="16" t="s">
        <v>1359</v>
      </c>
      <c r="I727" s="16" t="s">
        <v>53</v>
      </c>
      <c r="J727" s="30">
        <v>43525</v>
      </c>
      <c r="K727" s="17">
        <v>4.95</v>
      </c>
      <c r="L727" s="3"/>
      <c r="M727" s="50">
        <f t="shared" si="11"/>
        <v>0</v>
      </c>
      <c r="N727" s="43" t="s">
        <v>42</v>
      </c>
      <c r="O727" s="16"/>
      <c r="P727" s="16" t="s">
        <v>42</v>
      </c>
      <c r="Q727" s="16" t="s">
        <v>42</v>
      </c>
      <c r="R727" s="16" t="s">
        <v>42</v>
      </c>
      <c r="S727" s="16" t="s">
        <v>42</v>
      </c>
      <c r="T727" s="16" t="s">
        <v>42</v>
      </c>
      <c r="U727" s="16" t="s">
        <v>42</v>
      </c>
      <c r="V727" s="16" t="s">
        <v>42</v>
      </c>
      <c r="W727" s="16" t="s">
        <v>42</v>
      </c>
      <c r="X727" s="16" t="s">
        <v>42</v>
      </c>
      <c r="Y727" s="16" t="s">
        <v>42</v>
      </c>
      <c r="Z727" s="16" t="s">
        <v>42</v>
      </c>
      <c r="AA727" s="16" t="s">
        <v>42</v>
      </c>
      <c r="AB727" s="16" t="s">
        <v>42</v>
      </c>
      <c r="AC727" s="16" t="s">
        <v>42</v>
      </c>
    </row>
    <row r="728" spans="1:29" s="34" customFormat="1" ht="52">
      <c r="A728" s="2" t="s">
        <v>1969</v>
      </c>
      <c r="B728" s="3">
        <v>9781338336702</v>
      </c>
      <c r="C728" s="2" t="s">
        <v>1970</v>
      </c>
      <c r="D728" s="1" t="s">
        <v>37</v>
      </c>
      <c r="E728" s="2" t="s">
        <v>1971</v>
      </c>
      <c r="F728" s="2"/>
      <c r="G728" s="16" t="s">
        <v>923</v>
      </c>
      <c r="H728" s="16" t="s">
        <v>1359</v>
      </c>
      <c r="I728" s="16" t="s">
        <v>53</v>
      </c>
      <c r="J728" s="30">
        <v>43525</v>
      </c>
      <c r="K728" s="17">
        <v>4.95</v>
      </c>
      <c r="L728" s="3"/>
      <c r="M728" s="50">
        <f t="shared" si="11"/>
        <v>0</v>
      </c>
      <c r="N728" s="43" t="s">
        <v>42</v>
      </c>
      <c r="O728" s="16"/>
      <c r="P728" s="16" t="s">
        <v>42</v>
      </c>
      <c r="Q728" s="16" t="s">
        <v>42</v>
      </c>
      <c r="R728" s="16" t="s">
        <v>42</v>
      </c>
      <c r="S728" s="16" t="s">
        <v>42</v>
      </c>
      <c r="T728" s="16" t="s">
        <v>42</v>
      </c>
      <c r="U728" s="16" t="s">
        <v>42</v>
      </c>
      <c r="V728" s="16" t="s">
        <v>42</v>
      </c>
      <c r="W728" s="16" t="s">
        <v>42</v>
      </c>
      <c r="X728" s="16" t="s">
        <v>42</v>
      </c>
      <c r="Y728" s="16" t="s">
        <v>42</v>
      </c>
      <c r="Z728" s="16" t="s">
        <v>42</v>
      </c>
      <c r="AA728" s="16" t="s">
        <v>42</v>
      </c>
      <c r="AB728" s="16" t="s">
        <v>42</v>
      </c>
      <c r="AC728" s="16" t="s">
        <v>42</v>
      </c>
    </row>
    <row r="729" spans="1:29" s="34" customFormat="1">
      <c r="A729" s="2" t="s">
        <v>1972</v>
      </c>
      <c r="B729" s="3">
        <v>9781338541298</v>
      </c>
      <c r="C729" s="2"/>
      <c r="D729" s="1" t="s">
        <v>37</v>
      </c>
      <c r="E729" s="2" t="s">
        <v>1973</v>
      </c>
      <c r="F729" s="2"/>
      <c r="G729" s="16" t="s">
        <v>923</v>
      </c>
      <c r="H729" s="16" t="s">
        <v>1329</v>
      </c>
      <c r="I729" s="16" t="s">
        <v>53</v>
      </c>
      <c r="J729" s="30">
        <v>43525</v>
      </c>
      <c r="K729" s="17">
        <v>5.95</v>
      </c>
      <c r="L729" s="3"/>
      <c r="M729" s="50">
        <f t="shared" si="11"/>
        <v>0</v>
      </c>
      <c r="N729" s="43" t="s">
        <v>42</v>
      </c>
      <c r="O729" s="16"/>
      <c r="P729" s="16" t="s">
        <v>42</v>
      </c>
      <c r="Q729" s="16" t="s">
        <v>42</v>
      </c>
      <c r="R729" s="16" t="s">
        <v>42</v>
      </c>
      <c r="S729" s="16" t="s">
        <v>42</v>
      </c>
      <c r="T729" s="16" t="s">
        <v>42</v>
      </c>
      <c r="U729" s="16" t="s">
        <v>42</v>
      </c>
      <c r="V729" s="16" t="s">
        <v>42</v>
      </c>
      <c r="W729" s="16" t="s">
        <v>42</v>
      </c>
      <c r="X729" s="16" t="s">
        <v>42</v>
      </c>
      <c r="Y729" s="16" t="s">
        <v>42</v>
      </c>
      <c r="Z729" s="16" t="s">
        <v>42</v>
      </c>
      <c r="AA729" s="16" t="s">
        <v>42</v>
      </c>
      <c r="AB729" s="16" t="s">
        <v>42</v>
      </c>
      <c r="AC729" s="16" t="s">
        <v>42</v>
      </c>
    </row>
    <row r="730" spans="1:29" s="34" customFormat="1">
      <c r="A730" s="2" t="s">
        <v>1974</v>
      </c>
      <c r="B730" s="3">
        <v>9781338539646</v>
      </c>
      <c r="C730" s="2"/>
      <c r="D730" s="1" t="s">
        <v>37</v>
      </c>
      <c r="E730" s="2" t="s">
        <v>1975</v>
      </c>
      <c r="F730" s="2"/>
      <c r="G730" s="16" t="s">
        <v>923</v>
      </c>
      <c r="H730" s="16" t="s">
        <v>331</v>
      </c>
      <c r="I730" s="16" t="s">
        <v>53</v>
      </c>
      <c r="J730" s="30">
        <v>43525</v>
      </c>
      <c r="K730" s="17">
        <v>11.95</v>
      </c>
      <c r="L730" s="3"/>
      <c r="M730" s="50">
        <f t="shared" si="11"/>
        <v>0</v>
      </c>
      <c r="N730" s="43" t="s">
        <v>42</v>
      </c>
      <c r="O730" s="16"/>
      <c r="P730" s="16" t="s">
        <v>230</v>
      </c>
      <c r="Q730" s="16" t="s">
        <v>230</v>
      </c>
      <c r="R730" s="16" t="s">
        <v>42</v>
      </c>
      <c r="S730" s="16" t="s">
        <v>230</v>
      </c>
      <c r="T730" s="16" t="s">
        <v>231</v>
      </c>
      <c r="U730" s="16" t="s">
        <v>230</v>
      </c>
      <c r="V730" s="16" t="s">
        <v>230</v>
      </c>
      <c r="W730" s="16" t="s">
        <v>230</v>
      </c>
      <c r="X730" s="16" t="s">
        <v>230</v>
      </c>
      <c r="Y730" s="16" t="s">
        <v>230</v>
      </c>
      <c r="Z730" s="16" t="s">
        <v>230</v>
      </c>
      <c r="AA730" s="16" t="s">
        <v>230</v>
      </c>
      <c r="AB730" s="16" t="s">
        <v>230</v>
      </c>
      <c r="AC730" s="16" t="s">
        <v>230</v>
      </c>
    </row>
    <row r="731" spans="1:29" s="34" customFormat="1" ht="26">
      <c r="A731" s="2" t="s">
        <v>1976</v>
      </c>
      <c r="B731" s="3">
        <v>9781338541304</v>
      </c>
      <c r="C731" s="2" t="s">
        <v>1977</v>
      </c>
      <c r="D731" s="1" t="s">
        <v>37</v>
      </c>
      <c r="E731" s="2" t="s">
        <v>1978</v>
      </c>
      <c r="F731" s="2"/>
      <c r="G731" s="16" t="s">
        <v>923</v>
      </c>
      <c r="H731" s="16" t="s">
        <v>1329</v>
      </c>
      <c r="I731" s="16" t="s">
        <v>53</v>
      </c>
      <c r="J731" s="30">
        <v>43525</v>
      </c>
      <c r="K731" s="17">
        <v>5.95</v>
      </c>
      <c r="L731" s="3"/>
      <c r="M731" s="50">
        <f t="shared" si="11"/>
        <v>0</v>
      </c>
      <c r="N731" s="43" t="s">
        <v>42</v>
      </c>
      <c r="O731" s="16"/>
      <c r="P731" s="16" t="s">
        <v>42</v>
      </c>
      <c r="Q731" s="16" t="s">
        <v>42</v>
      </c>
      <c r="R731" s="16" t="s">
        <v>42</v>
      </c>
      <c r="S731" s="16" t="s">
        <v>42</v>
      </c>
      <c r="T731" s="16" t="s">
        <v>42</v>
      </c>
      <c r="U731" s="16" t="s">
        <v>42</v>
      </c>
      <c r="V731" s="16" t="s">
        <v>42</v>
      </c>
      <c r="W731" s="16" t="s">
        <v>42</v>
      </c>
      <c r="X731" s="16" t="s">
        <v>42</v>
      </c>
      <c r="Y731" s="16" t="s">
        <v>42</v>
      </c>
      <c r="Z731" s="16" t="s">
        <v>42</v>
      </c>
      <c r="AA731" s="16" t="s">
        <v>42</v>
      </c>
      <c r="AB731" s="16" t="s">
        <v>42</v>
      </c>
      <c r="AC731" s="16" t="s">
        <v>42</v>
      </c>
    </row>
    <row r="732" spans="1:29" s="34" customFormat="1" ht="39">
      <c r="A732" s="2" t="s">
        <v>1979</v>
      </c>
      <c r="B732" s="3">
        <v>9780545734196</v>
      </c>
      <c r="C732" s="2" t="s">
        <v>1980</v>
      </c>
      <c r="D732" s="1" t="s">
        <v>37</v>
      </c>
      <c r="E732" s="2" t="s">
        <v>1981</v>
      </c>
      <c r="F732" s="2"/>
      <c r="G732" s="16" t="s">
        <v>923</v>
      </c>
      <c r="H732" s="16" t="s">
        <v>1501</v>
      </c>
      <c r="I732" s="16" t="s">
        <v>53</v>
      </c>
      <c r="J732" s="30"/>
      <c r="K732" s="17">
        <v>4.99</v>
      </c>
      <c r="L732" s="3"/>
      <c r="M732" s="50">
        <f t="shared" si="11"/>
        <v>0</v>
      </c>
      <c r="N732" s="43" t="s">
        <v>42</v>
      </c>
      <c r="O732" s="16"/>
      <c r="P732" s="16" t="s">
        <v>42</v>
      </c>
      <c r="Q732" s="16" t="s">
        <v>42</v>
      </c>
      <c r="R732" s="16" t="s">
        <v>42</v>
      </c>
      <c r="S732" s="16" t="s">
        <v>42</v>
      </c>
      <c r="T732" s="16" t="s">
        <v>42</v>
      </c>
      <c r="U732" s="16" t="s">
        <v>42</v>
      </c>
      <c r="V732" s="16" t="s">
        <v>42</v>
      </c>
      <c r="W732" s="16" t="s">
        <v>42</v>
      </c>
      <c r="X732" s="16" t="s">
        <v>42</v>
      </c>
      <c r="Y732" s="16" t="s">
        <v>42</v>
      </c>
      <c r="Z732" s="16" t="s">
        <v>42</v>
      </c>
      <c r="AA732" s="16" t="s">
        <v>42</v>
      </c>
      <c r="AB732" s="16" t="s">
        <v>42</v>
      </c>
      <c r="AC732" s="16" t="s">
        <v>42</v>
      </c>
    </row>
    <row r="733" spans="1:29" s="34" customFormat="1">
      <c r="A733" s="2" t="s">
        <v>1982</v>
      </c>
      <c r="B733" s="3">
        <v>9781338541311</v>
      </c>
      <c r="C733" s="2"/>
      <c r="D733" s="1" t="s">
        <v>37</v>
      </c>
      <c r="E733" s="2" t="s">
        <v>1983</v>
      </c>
      <c r="F733" s="2"/>
      <c r="G733" s="16" t="s">
        <v>923</v>
      </c>
      <c r="H733" s="16" t="s">
        <v>1332</v>
      </c>
      <c r="I733" s="16" t="s">
        <v>53</v>
      </c>
      <c r="J733" s="30">
        <v>43525</v>
      </c>
      <c r="K733" s="17">
        <v>5.95</v>
      </c>
      <c r="L733" s="3"/>
      <c r="M733" s="50">
        <f t="shared" si="11"/>
        <v>0</v>
      </c>
      <c r="N733" s="43" t="s">
        <v>42</v>
      </c>
      <c r="O733" s="16"/>
      <c r="P733" s="16" t="s">
        <v>42</v>
      </c>
      <c r="Q733" s="16" t="s">
        <v>42</v>
      </c>
      <c r="R733" s="16" t="s">
        <v>42</v>
      </c>
      <c r="S733" s="16" t="s">
        <v>42</v>
      </c>
      <c r="T733" s="16" t="s">
        <v>42</v>
      </c>
      <c r="U733" s="16" t="s">
        <v>42</v>
      </c>
      <c r="V733" s="16" t="s">
        <v>42</v>
      </c>
      <c r="W733" s="16" t="s">
        <v>42</v>
      </c>
      <c r="X733" s="16" t="s">
        <v>42</v>
      </c>
      <c r="Y733" s="16" t="s">
        <v>42</v>
      </c>
      <c r="Z733" s="16" t="s">
        <v>42</v>
      </c>
      <c r="AA733" s="16" t="s">
        <v>42</v>
      </c>
      <c r="AB733" s="16" t="s">
        <v>42</v>
      </c>
      <c r="AC733" s="16" t="s">
        <v>42</v>
      </c>
    </row>
    <row r="734" spans="1:29" s="34" customFormat="1">
      <c r="A734" s="2" t="s">
        <v>1984</v>
      </c>
      <c r="B734" s="3">
        <v>9781338541250</v>
      </c>
      <c r="C734" s="2"/>
      <c r="D734" s="1" t="s">
        <v>37</v>
      </c>
      <c r="E734" s="2" t="s">
        <v>1973</v>
      </c>
      <c r="F734" s="2"/>
      <c r="G734" s="16" t="s">
        <v>1312</v>
      </c>
      <c r="H734" s="16" t="s">
        <v>1329</v>
      </c>
      <c r="I734" s="16" t="s">
        <v>53</v>
      </c>
      <c r="J734" s="30">
        <v>43525</v>
      </c>
      <c r="K734" s="17">
        <v>5.95</v>
      </c>
      <c r="L734" s="3"/>
      <c r="M734" s="50">
        <f t="shared" si="11"/>
        <v>0</v>
      </c>
      <c r="N734" s="44" t="s">
        <v>3645</v>
      </c>
      <c r="O734" s="16"/>
      <c r="P734" s="16" t="s">
        <v>42</v>
      </c>
      <c r="Q734" s="16" t="s">
        <v>42</v>
      </c>
      <c r="R734" s="16" t="s">
        <v>42</v>
      </c>
      <c r="S734" s="16" t="s">
        <v>42</v>
      </c>
      <c r="T734" s="16" t="s">
        <v>42</v>
      </c>
      <c r="U734" s="16" t="s">
        <v>42</v>
      </c>
      <c r="V734" s="16" t="s">
        <v>42</v>
      </c>
      <c r="W734" s="16" t="s">
        <v>42</v>
      </c>
      <c r="X734" s="16" t="s">
        <v>42</v>
      </c>
      <c r="Y734" s="16" t="s">
        <v>42</v>
      </c>
      <c r="Z734" s="16" t="s">
        <v>42</v>
      </c>
      <c r="AA734" s="16" t="s">
        <v>42</v>
      </c>
      <c r="AB734" s="16" t="s">
        <v>42</v>
      </c>
      <c r="AC734" s="16" t="s">
        <v>42</v>
      </c>
    </row>
    <row r="735" spans="1:29" s="34" customFormat="1" ht="26">
      <c r="A735" s="2" t="s">
        <v>1985</v>
      </c>
      <c r="B735" s="3">
        <v>9781338548242</v>
      </c>
      <c r="C735" s="2" t="s">
        <v>1986</v>
      </c>
      <c r="D735" s="1" t="s">
        <v>37</v>
      </c>
      <c r="E735" s="2"/>
      <c r="F735" s="2"/>
      <c r="G735" s="16" t="s">
        <v>923</v>
      </c>
      <c r="H735" s="16" t="s">
        <v>1329</v>
      </c>
      <c r="I735" s="16" t="s">
        <v>53</v>
      </c>
      <c r="J735" s="30">
        <v>43647</v>
      </c>
      <c r="K735" s="17">
        <v>7.95</v>
      </c>
      <c r="L735" s="3"/>
      <c r="M735" s="50">
        <f t="shared" si="11"/>
        <v>0</v>
      </c>
      <c r="N735" s="43" t="s">
        <v>42</v>
      </c>
      <c r="O735" s="16"/>
      <c r="P735" s="16" t="s">
        <v>42</v>
      </c>
      <c r="Q735" s="16" t="s">
        <v>42</v>
      </c>
      <c r="R735" s="16" t="s">
        <v>42</v>
      </c>
      <c r="S735" s="16" t="s">
        <v>42</v>
      </c>
      <c r="T735" s="16" t="s">
        <v>42</v>
      </c>
      <c r="U735" s="16" t="s">
        <v>42</v>
      </c>
      <c r="V735" s="16" t="s">
        <v>42</v>
      </c>
      <c r="W735" s="16" t="s">
        <v>42</v>
      </c>
      <c r="X735" s="16" t="s">
        <v>42</v>
      </c>
      <c r="Y735" s="16" t="s">
        <v>42</v>
      </c>
      <c r="Z735" s="16" t="s">
        <v>42</v>
      </c>
      <c r="AA735" s="16" t="s">
        <v>42</v>
      </c>
      <c r="AB735" s="16" t="s">
        <v>42</v>
      </c>
      <c r="AC735" s="16" t="s">
        <v>42</v>
      </c>
    </row>
    <row r="736" spans="1:29" s="34" customFormat="1" ht="91">
      <c r="A736" s="2" t="s">
        <v>1987</v>
      </c>
      <c r="B736" s="3">
        <v>9781338565997</v>
      </c>
      <c r="C736" s="2" t="s">
        <v>1988</v>
      </c>
      <c r="D736" s="1" t="s">
        <v>37</v>
      </c>
      <c r="E736" s="2" t="s">
        <v>1989</v>
      </c>
      <c r="F736" s="2"/>
      <c r="G736" s="16" t="s">
        <v>923</v>
      </c>
      <c r="H736" s="16"/>
      <c r="I736" s="16" t="s">
        <v>53</v>
      </c>
      <c r="J736" s="30">
        <v>43709</v>
      </c>
      <c r="K736" s="17">
        <v>9.99</v>
      </c>
      <c r="L736" s="3"/>
      <c r="M736" s="50">
        <f t="shared" si="11"/>
        <v>0</v>
      </c>
      <c r="N736" s="43" t="s">
        <v>42</v>
      </c>
      <c r="O736" s="16"/>
      <c r="P736" s="16" t="s">
        <v>42</v>
      </c>
      <c r="Q736" s="16" t="s">
        <v>42</v>
      </c>
      <c r="R736" s="16" t="s">
        <v>42</v>
      </c>
      <c r="S736" s="16" t="s">
        <v>42</v>
      </c>
      <c r="T736" s="16" t="s">
        <v>42</v>
      </c>
      <c r="U736" s="16" t="s">
        <v>42</v>
      </c>
      <c r="V736" s="16" t="s">
        <v>42</v>
      </c>
      <c r="W736" s="16" t="s">
        <v>42</v>
      </c>
      <c r="X736" s="16" t="s">
        <v>42</v>
      </c>
      <c r="Y736" s="16" t="s">
        <v>42</v>
      </c>
      <c r="Z736" s="16" t="s">
        <v>42</v>
      </c>
      <c r="AA736" s="16" t="s">
        <v>42</v>
      </c>
      <c r="AB736" s="16" t="s">
        <v>42</v>
      </c>
      <c r="AC736" s="16" t="s">
        <v>42</v>
      </c>
    </row>
    <row r="737" spans="1:29" s="34" customFormat="1" ht="26">
      <c r="A737" s="2" t="s">
        <v>1990</v>
      </c>
      <c r="B737" s="3">
        <v>9781338299298</v>
      </c>
      <c r="C737" s="2" t="s">
        <v>1991</v>
      </c>
      <c r="D737" s="1" t="s">
        <v>37</v>
      </c>
      <c r="E737" s="2" t="s">
        <v>1992</v>
      </c>
      <c r="F737" s="2" t="s">
        <v>1993</v>
      </c>
      <c r="G737" s="16" t="s">
        <v>923</v>
      </c>
      <c r="H737" s="16"/>
      <c r="I737" s="16" t="s">
        <v>53</v>
      </c>
      <c r="J737" s="30"/>
      <c r="K737" s="17">
        <v>8.9499999999999993</v>
      </c>
      <c r="L737" s="3"/>
      <c r="M737" s="50">
        <f t="shared" si="11"/>
        <v>0</v>
      </c>
      <c r="N737" s="16" t="s">
        <v>3632</v>
      </c>
      <c r="O737" s="16" t="s">
        <v>3640</v>
      </c>
      <c r="P737" s="16" t="s">
        <v>42</v>
      </c>
      <c r="Q737" s="16" t="s">
        <v>42</v>
      </c>
      <c r="R737" s="16" t="s">
        <v>42</v>
      </c>
      <c r="S737" s="16" t="s">
        <v>42</v>
      </c>
      <c r="T737" s="16" t="s">
        <v>42</v>
      </c>
      <c r="U737" s="16" t="s">
        <v>42</v>
      </c>
      <c r="V737" s="16" t="s">
        <v>42</v>
      </c>
      <c r="W737" s="16" t="s">
        <v>42</v>
      </c>
      <c r="X737" s="16" t="s">
        <v>42</v>
      </c>
      <c r="Y737" s="16" t="s">
        <v>42</v>
      </c>
      <c r="Z737" s="16" t="s">
        <v>42</v>
      </c>
      <c r="AA737" s="16" t="s">
        <v>42</v>
      </c>
      <c r="AB737" s="16" t="s">
        <v>42</v>
      </c>
      <c r="AC737" s="16" t="s">
        <v>42</v>
      </c>
    </row>
    <row r="738" spans="1:29" s="34" customFormat="1">
      <c r="A738" s="2" t="s">
        <v>1994</v>
      </c>
      <c r="B738" s="3">
        <v>9780547333328</v>
      </c>
      <c r="C738" s="2"/>
      <c r="D738" s="1" t="s">
        <v>61</v>
      </c>
      <c r="E738" s="2" t="s">
        <v>1995</v>
      </c>
      <c r="F738" s="2"/>
      <c r="G738" s="16"/>
      <c r="H738" s="16" t="s">
        <v>136</v>
      </c>
      <c r="I738" s="16" t="s">
        <v>72</v>
      </c>
      <c r="J738" s="30"/>
      <c r="K738" s="17">
        <v>4.99</v>
      </c>
      <c r="L738" s="3"/>
      <c r="M738" s="50">
        <f t="shared" si="11"/>
        <v>0</v>
      </c>
      <c r="N738" s="43" t="s">
        <v>42</v>
      </c>
      <c r="O738" s="16"/>
      <c r="P738" s="16" t="s">
        <v>231</v>
      </c>
      <c r="Q738" s="16" t="s">
        <v>231</v>
      </c>
      <c r="R738" s="16" t="s">
        <v>231</v>
      </c>
      <c r="S738" s="16" t="s">
        <v>231</v>
      </c>
      <c r="T738" s="16" t="s">
        <v>231</v>
      </c>
      <c r="U738" s="16" t="s">
        <v>231</v>
      </c>
      <c r="V738" s="16" t="s">
        <v>231</v>
      </c>
      <c r="W738" s="16" t="s">
        <v>231</v>
      </c>
      <c r="X738" s="16" t="s">
        <v>231</v>
      </c>
      <c r="Y738" s="16" t="s">
        <v>231</v>
      </c>
      <c r="Z738" s="16" t="s">
        <v>231</v>
      </c>
      <c r="AA738" s="16" t="s">
        <v>231</v>
      </c>
      <c r="AB738" s="16" t="s">
        <v>231</v>
      </c>
      <c r="AC738" s="16" t="s">
        <v>231</v>
      </c>
    </row>
    <row r="739" spans="1:29" s="34" customFormat="1">
      <c r="A739" s="2" t="s">
        <v>1996</v>
      </c>
      <c r="B739" s="3">
        <v>9781338120417</v>
      </c>
      <c r="C739" s="2"/>
      <c r="D739" s="1" t="s">
        <v>61</v>
      </c>
      <c r="E739" s="2" t="s">
        <v>1997</v>
      </c>
      <c r="F739" s="2"/>
      <c r="G739" s="16" t="s">
        <v>208</v>
      </c>
      <c r="H739" s="16" t="s">
        <v>1344</v>
      </c>
      <c r="I739" s="16" t="s">
        <v>751</v>
      </c>
      <c r="J739" s="30"/>
      <c r="K739" s="17">
        <v>6.59</v>
      </c>
      <c r="L739" s="3"/>
      <c r="M739" s="50">
        <f t="shared" si="11"/>
        <v>0</v>
      </c>
      <c r="N739" s="16" t="s">
        <v>3632</v>
      </c>
      <c r="O739" s="16" t="s">
        <v>3633</v>
      </c>
      <c r="P739" s="16" t="s">
        <v>231</v>
      </c>
      <c r="Q739" s="16" t="s">
        <v>231</v>
      </c>
      <c r="R739" s="16" t="s">
        <v>231</v>
      </c>
      <c r="S739" s="16" t="s">
        <v>231</v>
      </c>
      <c r="T739" s="16" t="s">
        <v>231</v>
      </c>
      <c r="U739" s="16" t="s">
        <v>231</v>
      </c>
      <c r="V739" s="16" t="s">
        <v>231</v>
      </c>
      <c r="W739" s="16" t="s">
        <v>231</v>
      </c>
      <c r="X739" s="16" t="s">
        <v>231</v>
      </c>
      <c r="Y739" s="16" t="s">
        <v>231</v>
      </c>
      <c r="Z739" s="16" t="s">
        <v>231</v>
      </c>
      <c r="AA739" s="16" t="s">
        <v>231</v>
      </c>
      <c r="AB739" s="16" t="s">
        <v>231</v>
      </c>
      <c r="AC739" s="16" t="s">
        <v>231</v>
      </c>
    </row>
    <row r="740" spans="1:29" s="34" customFormat="1" ht="52">
      <c r="A740" s="2" t="s">
        <v>1998</v>
      </c>
      <c r="B740" s="3">
        <v>9781338322569</v>
      </c>
      <c r="C740" s="2" t="s">
        <v>1999</v>
      </c>
      <c r="D740" s="1" t="s">
        <v>37</v>
      </c>
      <c r="E740" s="2" t="s">
        <v>2000</v>
      </c>
      <c r="F740" s="2"/>
      <c r="G740" s="16"/>
      <c r="H740" s="16"/>
      <c r="I740" s="16" t="s">
        <v>53</v>
      </c>
      <c r="J740" s="30"/>
      <c r="K740" s="17">
        <v>5.95</v>
      </c>
      <c r="L740" s="3"/>
      <c r="M740" s="50">
        <f t="shared" si="11"/>
        <v>0</v>
      </c>
      <c r="N740" s="43" t="s">
        <v>42</v>
      </c>
      <c r="O740" s="16"/>
      <c r="P740" s="16" t="s">
        <v>231</v>
      </c>
      <c r="Q740" s="16" t="s">
        <v>231</v>
      </c>
      <c r="R740" s="16" t="s">
        <v>231</v>
      </c>
      <c r="S740" s="16" t="s">
        <v>231</v>
      </c>
      <c r="T740" s="16" t="s">
        <v>231</v>
      </c>
      <c r="U740" s="16" t="s">
        <v>231</v>
      </c>
      <c r="V740" s="16" t="s">
        <v>231</v>
      </c>
      <c r="W740" s="16" t="s">
        <v>231</v>
      </c>
      <c r="X740" s="16" t="s">
        <v>231</v>
      </c>
      <c r="Y740" s="16" t="s">
        <v>231</v>
      </c>
      <c r="Z740" s="16" t="s">
        <v>231</v>
      </c>
      <c r="AA740" s="16" t="s">
        <v>231</v>
      </c>
      <c r="AB740" s="16" t="s">
        <v>231</v>
      </c>
      <c r="AC740" s="16" t="s">
        <v>231</v>
      </c>
    </row>
    <row r="741" spans="1:29" s="34" customFormat="1" ht="39">
      <c r="A741" s="2" t="s">
        <v>2001</v>
      </c>
      <c r="B741" s="3">
        <v>9781338245875</v>
      </c>
      <c r="C741" s="2" t="s">
        <v>2002</v>
      </c>
      <c r="D741" s="1" t="s">
        <v>37</v>
      </c>
      <c r="E741" s="2" t="s">
        <v>2003</v>
      </c>
      <c r="F741" s="2"/>
      <c r="G741" s="16" t="s">
        <v>208</v>
      </c>
      <c r="H741" s="16" t="s">
        <v>209</v>
      </c>
      <c r="I741" s="16" t="s">
        <v>53</v>
      </c>
      <c r="J741" s="30"/>
      <c r="K741" s="17">
        <v>6.95</v>
      </c>
      <c r="L741" s="3"/>
      <c r="M741" s="50">
        <f t="shared" si="11"/>
        <v>0</v>
      </c>
      <c r="N741" s="16" t="s">
        <v>3632</v>
      </c>
      <c r="O741" s="16" t="s">
        <v>3633</v>
      </c>
      <c r="P741" s="16" t="s">
        <v>231</v>
      </c>
      <c r="Q741" s="16" t="s">
        <v>231</v>
      </c>
      <c r="R741" s="16" t="s">
        <v>231</v>
      </c>
      <c r="S741" s="16" t="s">
        <v>231</v>
      </c>
      <c r="T741" s="16" t="s">
        <v>231</v>
      </c>
      <c r="U741" s="16" t="s">
        <v>231</v>
      </c>
      <c r="V741" s="16" t="s">
        <v>231</v>
      </c>
      <c r="W741" s="16" t="s">
        <v>231</v>
      </c>
      <c r="X741" s="16" t="s">
        <v>231</v>
      </c>
      <c r="Y741" s="16" t="s">
        <v>231</v>
      </c>
      <c r="Z741" s="16" t="s">
        <v>231</v>
      </c>
      <c r="AA741" s="16" t="s">
        <v>231</v>
      </c>
      <c r="AB741" s="16" t="s">
        <v>231</v>
      </c>
      <c r="AC741" s="16" t="s">
        <v>231</v>
      </c>
    </row>
    <row r="742" spans="1:29" s="34" customFormat="1" ht="26">
      <c r="A742" s="2" t="s">
        <v>2004</v>
      </c>
      <c r="B742" s="3">
        <v>9780545861564</v>
      </c>
      <c r="C742" s="2" t="s">
        <v>2005</v>
      </c>
      <c r="D742" s="1" t="s">
        <v>61</v>
      </c>
      <c r="E742" s="2" t="s">
        <v>2006</v>
      </c>
      <c r="F742" s="2"/>
      <c r="G742" s="16"/>
      <c r="H742" s="16" t="s">
        <v>243</v>
      </c>
      <c r="I742" s="16" t="s">
        <v>53</v>
      </c>
      <c r="J742" s="30">
        <v>42125</v>
      </c>
      <c r="K742" s="17">
        <v>8.9499999999999993</v>
      </c>
      <c r="L742" s="3"/>
      <c r="M742" s="50">
        <f t="shared" si="11"/>
        <v>0</v>
      </c>
      <c r="N742" s="43" t="s">
        <v>42</v>
      </c>
      <c r="O742" s="16"/>
      <c r="P742" s="16" t="s">
        <v>231</v>
      </c>
      <c r="Q742" s="16" t="s">
        <v>231</v>
      </c>
      <c r="R742" s="16" t="s">
        <v>231</v>
      </c>
      <c r="S742" s="16" t="s">
        <v>231</v>
      </c>
      <c r="T742" s="16" t="s">
        <v>231</v>
      </c>
      <c r="U742" s="16" t="s">
        <v>231</v>
      </c>
      <c r="V742" s="16" t="s">
        <v>231</v>
      </c>
      <c r="W742" s="16" t="s">
        <v>231</v>
      </c>
      <c r="X742" s="16" t="s">
        <v>231</v>
      </c>
      <c r="Y742" s="16" t="s">
        <v>231</v>
      </c>
      <c r="Z742" s="16" t="s">
        <v>231</v>
      </c>
      <c r="AA742" s="16" t="s">
        <v>231</v>
      </c>
      <c r="AB742" s="16" t="s">
        <v>231</v>
      </c>
      <c r="AC742" s="16" t="s">
        <v>231</v>
      </c>
    </row>
    <row r="743" spans="1:29" s="34" customFormat="1" ht="26">
      <c r="A743" s="2" t="s">
        <v>2007</v>
      </c>
      <c r="B743" s="3">
        <v>9781338138979</v>
      </c>
      <c r="C743" s="2" t="s">
        <v>2008</v>
      </c>
      <c r="D743" s="1" t="s">
        <v>61</v>
      </c>
      <c r="E743" s="2" t="s">
        <v>2009</v>
      </c>
      <c r="F743" s="2"/>
      <c r="G743" s="16" t="s">
        <v>208</v>
      </c>
      <c r="H743" s="16" t="s">
        <v>110</v>
      </c>
      <c r="I743" s="16" t="s">
        <v>53</v>
      </c>
      <c r="J743" s="30"/>
      <c r="K743" s="17">
        <v>4.99</v>
      </c>
      <c r="L743" s="3"/>
      <c r="M743" s="50">
        <f t="shared" si="11"/>
        <v>0</v>
      </c>
      <c r="N743" s="44" t="s">
        <v>3645</v>
      </c>
      <c r="O743" s="16"/>
      <c r="P743" s="16" t="s">
        <v>231</v>
      </c>
      <c r="Q743" s="16" t="s">
        <v>231</v>
      </c>
      <c r="R743" s="16" t="s">
        <v>231</v>
      </c>
      <c r="S743" s="16" t="s">
        <v>231</v>
      </c>
      <c r="T743" s="16" t="s">
        <v>231</v>
      </c>
      <c r="U743" s="16" t="s">
        <v>231</v>
      </c>
      <c r="V743" s="16" t="s">
        <v>231</v>
      </c>
      <c r="W743" s="16" t="s">
        <v>231</v>
      </c>
      <c r="X743" s="16" t="s">
        <v>231</v>
      </c>
      <c r="Y743" s="16" t="s">
        <v>231</v>
      </c>
      <c r="Z743" s="16" t="s">
        <v>231</v>
      </c>
      <c r="AA743" s="16" t="s">
        <v>231</v>
      </c>
      <c r="AB743" s="16" t="s">
        <v>231</v>
      </c>
      <c r="AC743" s="16" t="s">
        <v>231</v>
      </c>
    </row>
    <row r="744" spans="1:29" s="34" customFormat="1" ht="26">
      <c r="A744" s="2" t="s">
        <v>2010</v>
      </c>
      <c r="B744" s="3">
        <v>9780545403887</v>
      </c>
      <c r="C744" s="2" t="s">
        <v>2011</v>
      </c>
      <c r="D744" s="1" t="s">
        <v>37</v>
      </c>
      <c r="E744" s="2" t="s">
        <v>2012</v>
      </c>
      <c r="F744" s="2" t="s">
        <v>2013</v>
      </c>
      <c r="G744" s="16" t="s">
        <v>1074</v>
      </c>
      <c r="H744" s="16" t="s">
        <v>52</v>
      </c>
      <c r="I744" s="16" t="s">
        <v>53</v>
      </c>
      <c r="J744" s="30"/>
      <c r="K744" s="17">
        <v>3.99</v>
      </c>
      <c r="L744" s="3"/>
      <c r="M744" s="50">
        <f t="shared" si="11"/>
        <v>0</v>
      </c>
      <c r="N744" s="43" t="s">
        <v>42</v>
      </c>
      <c r="O744" s="16"/>
      <c r="P744" s="16" t="s">
        <v>231</v>
      </c>
      <c r="Q744" s="16" t="s">
        <v>231</v>
      </c>
      <c r="R744" s="16" t="s">
        <v>231</v>
      </c>
      <c r="S744" s="16" t="s">
        <v>231</v>
      </c>
      <c r="T744" s="16" t="s">
        <v>231</v>
      </c>
      <c r="U744" s="16" t="s">
        <v>231</v>
      </c>
      <c r="V744" s="16" t="s">
        <v>231</v>
      </c>
      <c r="W744" s="16" t="s">
        <v>231</v>
      </c>
      <c r="X744" s="16" t="s">
        <v>231</v>
      </c>
      <c r="Y744" s="16" t="s">
        <v>231</v>
      </c>
      <c r="Z744" s="16" t="s">
        <v>231</v>
      </c>
      <c r="AA744" s="16" t="s">
        <v>231</v>
      </c>
      <c r="AB744" s="16" t="s">
        <v>231</v>
      </c>
      <c r="AC744" s="16" t="s">
        <v>231</v>
      </c>
    </row>
    <row r="745" spans="1:29" s="34" customFormat="1">
      <c r="A745" s="2" t="s">
        <v>2014</v>
      </c>
      <c r="B745" s="3">
        <v>9780545462013</v>
      </c>
      <c r="C745" s="2" t="s">
        <v>2015</v>
      </c>
      <c r="D745" s="1" t="s">
        <v>37</v>
      </c>
      <c r="E745" s="2" t="s">
        <v>2012</v>
      </c>
      <c r="F745" s="2" t="s">
        <v>2013</v>
      </c>
      <c r="G745" s="16" t="s">
        <v>64</v>
      </c>
      <c r="H745" s="16" t="s">
        <v>52</v>
      </c>
      <c r="I745" s="16" t="s">
        <v>53</v>
      </c>
      <c r="J745" s="30"/>
      <c r="K745" s="17">
        <v>3.99</v>
      </c>
      <c r="L745" s="3"/>
      <c r="M745" s="50">
        <f t="shared" si="11"/>
        <v>0</v>
      </c>
      <c r="N745" s="43" t="s">
        <v>42</v>
      </c>
      <c r="O745" s="16"/>
      <c r="P745" s="16" t="s">
        <v>231</v>
      </c>
      <c r="Q745" s="16" t="s">
        <v>231</v>
      </c>
      <c r="R745" s="16" t="s">
        <v>231</v>
      </c>
      <c r="S745" s="16" t="s">
        <v>231</v>
      </c>
      <c r="T745" s="16" t="s">
        <v>231</v>
      </c>
      <c r="U745" s="16" t="s">
        <v>231</v>
      </c>
      <c r="V745" s="16" t="s">
        <v>231</v>
      </c>
      <c r="W745" s="16" t="s">
        <v>231</v>
      </c>
      <c r="X745" s="16" t="s">
        <v>231</v>
      </c>
      <c r="Y745" s="16" t="s">
        <v>231</v>
      </c>
      <c r="Z745" s="16" t="s">
        <v>231</v>
      </c>
      <c r="AA745" s="16" t="s">
        <v>231</v>
      </c>
      <c r="AB745" s="16" t="s">
        <v>231</v>
      </c>
      <c r="AC745" s="16" t="s">
        <v>231</v>
      </c>
    </row>
    <row r="746" spans="1:29" s="34" customFormat="1" ht="26">
      <c r="A746" s="2" t="s">
        <v>2016</v>
      </c>
      <c r="B746" s="3">
        <v>9780590131599</v>
      </c>
      <c r="C746" s="2" t="s">
        <v>2017</v>
      </c>
      <c r="D746" s="1" t="s">
        <v>37</v>
      </c>
      <c r="E746" s="2" t="s">
        <v>2018</v>
      </c>
      <c r="F746" s="2"/>
      <c r="G746" s="16" t="s">
        <v>208</v>
      </c>
      <c r="H746" s="16"/>
      <c r="I746" s="16" t="s">
        <v>53</v>
      </c>
      <c r="J746" s="30"/>
      <c r="K746" s="17">
        <v>5.95</v>
      </c>
      <c r="L746" s="3"/>
      <c r="M746" s="50">
        <f t="shared" si="11"/>
        <v>0</v>
      </c>
      <c r="N746" s="43" t="s">
        <v>42</v>
      </c>
      <c r="O746" s="16"/>
      <c r="P746" s="16" t="s">
        <v>231</v>
      </c>
      <c r="Q746" s="16" t="s">
        <v>231</v>
      </c>
      <c r="R746" s="16" t="s">
        <v>231</v>
      </c>
      <c r="S746" s="16" t="s">
        <v>231</v>
      </c>
      <c r="T746" s="16" t="s">
        <v>231</v>
      </c>
      <c r="U746" s="16" t="s">
        <v>231</v>
      </c>
      <c r="V746" s="16" t="s">
        <v>231</v>
      </c>
      <c r="W746" s="16" t="s">
        <v>231</v>
      </c>
      <c r="X746" s="16" t="s">
        <v>231</v>
      </c>
      <c r="Y746" s="16" t="s">
        <v>231</v>
      </c>
      <c r="Z746" s="16" t="s">
        <v>231</v>
      </c>
      <c r="AA746" s="16" t="s">
        <v>231</v>
      </c>
      <c r="AB746" s="16" t="s">
        <v>231</v>
      </c>
      <c r="AC746" s="16" t="s">
        <v>231</v>
      </c>
    </row>
    <row r="747" spans="1:29" s="34" customFormat="1" ht="39">
      <c r="A747" s="2" t="s">
        <v>2019</v>
      </c>
      <c r="B747" s="3">
        <v>9781338336856</v>
      </c>
      <c r="C747" s="2" t="s">
        <v>2020</v>
      </c>
      <c r="D747" s="1" t="s">
        <v>37</v>
      </c>
      <c r="E747" s="2" t="s">
        <v>2021</v>
      </c>
      <c r="F747" s="2"/>
      <c r="G747" s="16"/>
      <c r="H747" s="16" t="s">
        <v>294</v>
      </c>
      <c r="I747" s="16" t="s">
        <v>53</v>
      </c>
      <c r="J747" s="30">
        <v>43570</v>
      </c>
      <c r="K747" s="17">
        <v>5.95</v>
      </c>
      <c r="L747" s="3"/>
      <c r="M747" s="50">
        <f t="shared" si="11"/>
        <v>0</v>
      </c>
      <c r="N747" s="43" t="s">
        <v>42</v>
      </c>
      <c r="O747" s="16"/>
      <c r="P747" s="16" t="s">
        <v>231</v>
      </c>
      <c r="Q747" s="16" t="s">
        <v>231</v>
      </c>
      <c r="R747" s="16" t="s">
        <v>231</v>
      </c>
      <c r="S747" s="16" t="s">
        <v>231</v>
      </c>
      <c r="T747" s="16" t="s">
        <v>231</v>
      </c>
      <c r="U747" s="16" t="s">
        <v>231</v>
      </c>
      <c r="V747" s="16" t="s">
        <v>231</v>
      </c>
      <c r="W747" s="16" t="s">
        <v>231</v>
      </c>
      <c r="X747" s="16" t="s">
        <v>231</v>
      </c>
      <c r="Y747" s="16" t="s">
        <v>231</v>
      </c>
      <c r="Z747" s="16" t="s">
        <v>231</v>
      </c>
      <c r="AA747" s="16" t="s">
        <v>231</v>
      </c>
      <c r="AB747" s="16" t="s">
        <v>231</v>
      </c>
      <c r="AC747" s="16" t="s">
        <v>231</v>
      </c>
    </row>
    <row r="748" spans="1:29" s="34" customFormat="1" ht="26">
      <c r="A748" s="2" t="s">
        <v>2022</v>
      </c>
      <c r="B748" s="3">
        <v>9781338356137</v>
      </c>
      <c r="C748" s="2" t="s">
        <v>2023</v>
      </c>
      <c r="D748" s="1" t="s">
        <v>37</v>
      </c>
      <c r="E748" s="2" t="s">
        <v>2024</v>
      </c>
      <c r="F748" s="2"/>
      <c r="G748" s="16"/>
      <c r="H748" s="16" t="s">
        <v>362</v>
      </c>
      <c r="I748" s="16" t="s">
        <v>53</v>
      </c>
      <c r="J748" s="30">
        <v>43525</v>
      </c>
      <c r="K748" s="17">
        <v>4.95</v>
      </c>
      <c r="L748" s="3"/>
      <c r="M748" s="50">
        <f t="shared" si="11"/>
        <v>0</v>
      </c>
      <c r="N748" s="43" t="s">
        <v>42</v>
      </c>
      <c r="O748" s="16"/>
      <c r="P748" s="16" t="s">
        <v>231</v>
      </c>
      <c r="Q748" s="16" t="s">
        <v>231</v>
      </c>
      <c r="R748" s="16" t="s">
        <v>231</v>
      </c>
      <c r="S748" s="16" t="s">
        <v>231</v>
      </c>
      <c r="T748" s="16" t="s">
        <v>231</v>
      </c>
      <c r="U748" s="16" t="s">
        <v>231</v>
      </c>
      <c r="V748" s="16" t="s">
        <v>231</v>
      </c>
      <c r="W748" s="16" t="s">
        <v>231</v>
      </c>
      <c r="X748" s="16" t="s">
        <v>231</v>
      </c>
      <c r="Y748" s="16" t="s">
        <v>231</v>
      </c>
      <c r="Z748" s="16" t="s">
        <v>231</v>
      </c>
      <c r="AA748" s="16" t="s">
        <v>231</v>
      </c>
      <c r="AB748" s="16" t="s">
        <v>231</v>
      </c>
      <c r="AC748" s="16" t="s">
        <v>231</v>
      </c>
    </row>
    <row r="749" spans="1:29" s="34" customFormat="1" ht="26">
      <c r="A749" s="2" t="s">
        <v>2025</v>
      </c>
      <c r="B749" s="3">
        <v>9781338568370</v>
      </c>
      <c r="C749" s="2" t="s">
        <v>2026</v>
      </c>
      <c r="D749" s="1" t="s">
        <v>37</v>
      </c>
      <c r="E749" s="2" t="s">
        <v>2027</v>
      </c>
      <c r="F749" s="2" t="s">
        <v>2028</v>
      </c>
      <c r="G749" s="16"/>
      <c r="H749" s="16" t="s">
        <v>331</v>
      </c>
      <c r="I749" s="16" t="s">
        <v>53</v>
      </c>
      <c r="J749" s="30">
        <v>43647</v>
      </c>
      <c r="K749" s="17">
        <v>7.91</v>
      </c>
      <c r="L749" s="3"/>
      <c r="M749" s="50">
        <f t="shared" si="11"/>
        <v>0</v>
      </c>
      <c r="N749" s="43" t="s">
        <v>42</v>
      </c>
      <c r="O749" s="16"/>
      <c r="P749" s="16" t="s">
        <v>231</v>
      </c>
      <c r="Q749" s="16" t="s">
        <v>231</v>
      </c>
      <c r="R749" s="16" t="s">
        <v>231</v>
      </c>
      <c r="S749" s="16" t="s">
        <v>231</v>
      </c>
      <c r="T749" s="16" t="s">
        <v>231</v>
      </c>
      <c r="U749" s="16" t="s">
        <v>231</v>
      </c>
      <c r="V749" s="16" t="s">
        <v>231</v>
      </c>
      <c r="W749" s="16" t="s">
        <v>231</v>
      </c>
      <c r="X749" s="16" t="s">
        <v>231</v>
      </c>
      <c r="Y749" s="16" t="s">
        <v>231</v>
      </c>
      <c r="Z749" s="16" t="s">
        <v>231</v>
      </c>
      <c r="AA749" s="16" t="s">
        <v>231</v>
      </c>
      <c r="AB749" s="16" t="s">
        <v>231</v>
      </c>
      <c r="AC749" s="16" t="s">
        <v>231</v>
      </c>
    </row>
    <row r="750" spans="1:29" s="34" customFormat="1" ht="26">
      <c r="A750" s="2" t="s">
        <v>2029</v>
      </c>
      <c r="B750" s="3">
        <v>9781338529814</v>
      </c>
      <c r="C750" s="2" t="s">
        <v>2026</v>
      </c>
      <c r="D750" s="1" t="s">
        <v>37</v>
      </c>
      <c r="E750" s="2" t="s">
        <v>2027</v>
      </c>
      <c r="F750" s="2" t="s">
        <v>2028</v>
      </c>
      <c r="G750" s="16"/>
      <c r="H750" s="16" t="s">
        <v>301</v>
      </c>
      <c r="I750" s="16" t="s">
        <v>53</v>
      </c>
      <c r="J750" s="30">
        <v>43570</v>
      </c>
      <c r="K750" s="17">
        <v>9.24</v>
      </c>
      <c r="L750" s="3"/>
      <c r="M750" s="50">
        <f t="shared" si="11"/>
        <v>0</v>
      </c>
      <c r="N750" s="43" t="s">
        <v>42</v>
      </c>
      <c r="O750" s="16"/>
      <c r="P750" s="16" t="s">
        <v>231</v>
      </c>
      <c r="Q750" s="16" t="s">
        <v>231</v>
      </c>
      <c r="R750" s="16" t="s">
        <v>231</v>
      </c>
      <c r="S750" s="16" t="s">
        <v>231</v>
      </c>
      <c r="T750" s="16" t="s">
        <v>231</v>
      </c>
      <c r="U750" s="16" t="s">
        <v>231</v>
      </c>
      <c r="V750" s="16" t="s">
        <v>231</v>
      </c>
      <c r="W750" s="16" t="s">
        <v>231</v>
      </c>
      <c r="X750" s="16" t="s">
        <v>231</v>
      </c>
      <c r="Y750" s="16" t="s">
        <v>231</v>
      </c>
      <c r="Z750" s="16" t="s">
        <v>231</v>
      </c>
      <c r="AA750" s="16" t="s">
        <v>231</v>
      </c>
      <c r="AB750" s="16" t="s">
        <v>231</v>
      </c>
      <c r="AC750" s="16" t="s">
        <v>231</v>
      </c>
    </row>
    <row r="751" spans="1:29" s="34" customFormat="1" ht="26">
      <c r="A751" s="2" t="s">
        <v>2030</v>
      </c>
      <c r="B751" s="3">
        <v>9780439333221</v>
      </c>
      <c r="C751" s="2" t="s">
        <v>2031</v>
      </c>
      <c r="D751" s="1" t="s">
        <v>61</v>
      </c>
      <c r="E751" s="2" t="s">
        <v>527</v>
      </c>
      <c r="F751" s="2" t="s">
        <v>2032</v>
      </c>
      <c r="G751" s="16" t="s">
        <v>64</v>
      </c>
      <c r="H751" s="16" t="s">
        <v>2033</v>
      </c>
      <c r="I751" s="16" t="s">
        <v>53</v>
      </c>
      <c r="J751" s="30"/>
      <c r="K751" s="17">
        <v>5.95</v>
      </c>
      <c r="L751" s="3"/>
      <c r="M751" s="50">
        <f t="shared" si="11"/>
        <v>0</v>
      </c>
      <c r="N751" s="43" t="s">
        <v>42</v>
      </c>
      <c r="O751" s="16"/>
      <c r="P751" s="16" t="s">
        <v>231</v>
      </c>
      <c r="Q751" s="16" t="s">
        <v>231</v>
      </c>
      <c r="R751" s="16" t="s">
        <v>231</v>
      </c>
      <c r="S751" s="16" t="s">
        <v>231</v>
      </c>
      <c r="T751" s="16" t="s">
        <v>231</v>
      </c>
      <c r="U751" s="16" t="s">
        <v>231</v>
      </c>
      <c r="V751" s="16" t="s">
        <v>231</v>
      </c>
      <c r="W751" s="16" t="s">
        <v>231</v>
      </c>
      <c r="X751" s="16" t="s">
        <v>231</v>
      </c>
      <c r="Y751" s="16" t="s">
        <v>231</v>
      </c>
      <c r="Z751" s="16" t="s">
        <v>231</v>
      </c>
      <c r="AA751" s="16" t="s">
        <v>231</v>
      </c>
      <c r="AB751" s="16" t="s">
        <v>231</v>
      </c>
      <c r="AC751" s="16" t="s">
        <v>231</v>
      </c>
    </row>
    <row r="752" spans="1:29" s="34" customFormat="1" ht="26">
      <c r="A752" s="2" t="s">
        <v>2034</v>
      </c>
      <c r="B752" s="3">
        <v>9780545703062</v>
      </c>
      <c r="C752" s="2" t="s">
        <v>2035</v>
      </c>
      <c r="D752" s="1" t="s">
        <v>61</v>
      </c>
      <c r="E752" s="2" t="s">
        <v>2036</v>
      </c>
      <c r="F752" s="2"/>
      <c r="G752" s="16" t="s">
        <v>569</v>
      </c>
      <c r="H752" s="16" t="s">
        <v>209</v>
      </c>
      <c r="I752" s="16" t="s">
        <v>53</v>
      </c>
      <c r="J752" s="30"/>
      <c r="K752" s="17">
        <v>6.95</v>
      </c>
      <c r="L752" s="3"/>
      <c r="M752" s="50">
        <f t="shared" si="11"/>
        <v>0</v>
      </c>
      <c r="N752" s="43" t="s">
        <v>42</v>
      </c>
      <c r="O752" s="16"/>
      <c r="P752" s="16" t="s">
        <v>231</v>
      </c>
      <c r="Q752" s="16" t="s">
        <v>231</v>
      </c>
      <c r="R752" s="16" t="s">
        <v>231</v>
      </c>
      <c r="S752" s="16" t="s">
        <v>231</v>
      </c>
      <c r="T752" s="16" t="s">
        <v>231</v>
      </c>
      <c r="U752" s="16" t="s">
        <v>231</v>
      </c>
      <c r="V752" s="16" t="s">
        <v>231</v>
      </c>
      <c r="W752" s="16" t="s">
        <v>231</v>
      </c>
      <c r="X752" s="16" t="s">
        <v>231</v>
      </c>
      <c r="Y752" s="16" t="s">
        <v>231</v>
      </c>
      <c r="Z752" s="16" t="s">
        <v>231</v>
      </c>
      <c r="AA752" s="16" t="s">
        <v>231</v>
      </c>
      <c r="AB752" s="16" t="s">
        <v>231</v>
      </c>
      <c r="AC752" s="16" t="s">
        <v>231</v>
      </c>
    </row>
    <row r="753" spans="1:29" s="34" customFormat="1" ht="91">
      <c r="A753" s="2" t="s">
        <v>2037</v>
      </c>
      <c r="B753" s="3">
        <v>9781338114157</v>
      </c>
      <c r="C753" s="2" t="s">
        <v>2038</v>
      </c>
      <c r="D753" s="1" t="s">
        <v>61</v>
      </c>
      <c r="E753" s="2" t="s">
        <v>2039</v>
      </c>
      <c r="F753" s="2" t="s">
        <v>2040</v>
      </c>
      <c r="G753" s="16" t="s">
        <v>208</v>
      </c>
      <c r="H753" s="16" t="s">
        <v>110</v>
      </c>
      <c r="I753" s="16" t="s">
        <v>53</v>
      </c>
      <c r="J753" s="30">
        <v>42736</v>
      </c>
      <c r="K753" s="17">
        <v>6.99</v>
      </c>
      <c r="L753" s="3"/>
      <c r="M753" s="50">
        <f t="shared" si="11"/>
        <v>0</v>
      </c>
      <c r="N753" s="43" t="s">
        <v>42</v>
      </c>
      <c r="O753" s="16"/>
      <c r="P753" s="16" t="s">
        <v>231</v>
      </c>
      <c r="Q753" s="16" t="s">
        <v>231</v>
      </c>
      <c r="R753" s="16" t="s">
        <v>231</v>
      </c>
      <c r="S753" s="16" t="s">
        <v>231</v>
      </c>
      <c r="T753" s="16" t="s">
        <v>231</v>
      </c>
      <c r="U753" s="16" t="s">
        <v>231</v>
      </c>
      <c r="V753" s="16" t="s">
        <v>231</v>
      </c>
      <c r="W753" s="16" t="s">
        <v>231</v>
      </c>
      <c r="X753" s="16" t="s">
        <v>231</v>
      </c>
      <c r="Y753" s="16" t="s">
        <v>231</v>
      </c>
      <c r="Z753" s="16" t="s">
        <v>231</v>
      </c>
      <c r="AA753" s="16" t="s">
        <v>231</v>
      </c>
      <c r="AB753" s="16" t="s">
        <v>231</v>
      </c>
      <c r="AC753" s="16" t="s">
        <v>231</v>
      </c>
    </row>
    <row r="754" spans="1:29" s="34" customFormat="1">
      <c r="A754" s="2" t="s">
        <v>2041</v>
      </c>
      <c r="B754" s="3">
        <v>9781472318930</v>
      </c>
      <c r="C754" s="2"/>
      <c r="D754" s="1" t="s">
        <v>37</v>
      </c>
      <c r="E754" s="2" t="s">
        <v>2018</v>
      </c>
      <c r="F754" s="2"/>
      <c r="G754" s="16"/>
      <c r="H754" s="16"/>
      <c r="I754" s="16" t="s">
        <v>751</v>
      </c>
      <c r="J754" s="30"/>
      <c r="K754" s="17">
        <v>7.99</v>
      </c>
      <c r="L754" s="3"/>
      <c r="M754" s="50">
        <f t="shared" si="11"/>
        <v>0</v>
      </c>
      <c r="N754" s="16" t="s">
        <v>3632</v>
      </c>
      <c r="O754" s="16"/>
      <c r="P754" s="16"/>
      <c r="Q754" s="16"/>
      <c r="R754" s="16"/>
      <c r="S754" s="16"/>
      <c r="T754" s="16"/>
      <c r="U754" s="16"/>
      <c r="V754" s="16"/>
      <c r="W754" s="16"/>
      <c r="X754" s="16"/>
      <c r="Y754" s="16"/>
      <c r="Z754" s="16"/>
      <c r="AA754" s="16"/>
      <c r="AB754" s="16"/>
      <c r="AC754" s="16"/>
    </row>
    <row r="755" spans="1:29" s="34" customFormat="1" ht="26">
      <c r="A755" s="2" t="s">
        <v>2042</v>
      </c>
      <c r="B755" s="3">
        <v>9780394851426</v>
      </c>
      <c r="C755" s="2" t="s">
        <v>2043</v>
      </c>
      <c r="D755" s="1" t="s">
        <v>61</v>
      </c>
      <c r="E755" s="2" t="s">
        <v>2044</v>
      </c>
      <c r="F755" s="2"/>
      <c r="G755" s="16"/>
      <c r="H755" s="16"/>
      <c r="I755" s="16" t="s">
        <v>53</v>
      </c>
      <c r="J755" s="30"/>
      <c r="K755" s="17">
        <v>3.99</v>
      </c>
      <c r="L755" s="3"/>
      <c r="M755" s="50">
        <f t="shared" si="11"/>
        <v>0</v>
      </c>
      <c r="N755" s="44" t="s">
        <v>3645</v>
      </c>
      <c r="O755" s="16"/>
      <c r="P755" s="16" t="s">
        <v>231</v>
      </c>
      <c r="Q755" s="16" t="s">
        <v>231</v>
      </c>
      <c r="R755" s="16" t="s">
        <v>231</v>
      </c>
      <c r="S755" s="16" t="s">
        <v>231</v>
      </c>
      <c r="T755" s="16" t="s">
        <v>231</v>
      </c>
      <c r="U755" s="16" t="s">
        <v>231</v>
      </c>
      <c r="V755" s="16" t="s">
        <v>231</v>
      </c>
      <c r="W755" s="16" t="s">
        <v>231</v>
      </c>
      <c r="X755" s="16" t="s">
        <v>231</v>
      </c>
      <c r="Y755" s="16" t="s">
        <v>231</v>
      </c>
      <c r="Z755" s="16" t="s">
        <v>231</v>
      </c>
      <c r="AA755" s="16" t="s">
        <v>231</v>
      </c>
      <c r="AB755" s="16" t="s">
        <v>231</v>
      </c>
      <c r="AC755" s="16" t="s">
        <v>231</v>
      </c>
    </row>
    <row r="756" spans="1:29" s="34" customFormat="1" ht="130">
      <c r="A756" s="2" t="s">
        <v>2045</v>
      </c>
      <c r="B756" s="3">
        <v>9780545847209</v>
      </c>
      <c r="C756" s="2" t="s">
        <v>2046</v>
      </c>
      <c r="D756" s="1" t="s">
        <v>61</v>
      </c>
      <c r="E756" s="2" t="s">
        <v>2039</v>
      </c>
      <c r="F756" s="2" t="s">
        <v>2040</v>
      </c>
      <c r="G756" s="16" t="s">
        <v>208</v>
      </c>
      <c r="H756" s="16" t="s">
        <v>110</v>
      </c>
      <c r="I756" s="16" t="s">
        <v>53</v>
      </c>
      <c r="J756" s="30">
        <v>42248</v>
      </c>
      <c r="K756" s="17">
        <v>6.99</v>
      </c>
      <c r="L756" s="3"/>
      <c r="M756" s="50">
        <f t="shared" si="11"/>
        <v>0</v>
      </c>
      <c r="N756" s="43" t="s">
        <v>42</v>
      </c>
      <c r="O756" s="16"/>
      <c r="P756" s="16" t="s">
        <v>231</v>
      </c>
      <c r="Q756" s="16" t="s">
        <v>231</v>
      </c>
      <c r="R756" s="16" t="s">
        <v>231</v>
      </c>
      <c r="S756" s="16" t="s">
        <v>231</v>
      </c>
      <c r="T756" s="16" t="s">
        <v>231</v>
      </c>
      <c r="U756" s="16" t="s">
        <v>231</v>
      </c>
      <c r="V756" s="16" t="s">
        <v>231</v>
      </c>
      <c r="W756" s="16" t="s">
        <v>231</v>
      </c>
      <c r="X756" s="16" t="s">
        <v>231</v>
      </c>
      <c r="Y756" s="16" t="s">
        <v>231</v>
      </c>
      <c r="Z756" s="16" t="s">
        <v>231</v>
      </c>
      <c r="AA756" s="16" t="s">
        <v>231</v>
      </c>
      <c r="AB756" s="16" t="s">
        <v>231</v>
      </c>
      <c r="AC756" s="16" t="s">
        <v>231</v>
      </c>
    </row>
    <row r="757" spans="1:29" s="34" customFormat="1">
      <c r="A757" s="2" t="s">
        <v>2047</v>
      </c>
      <c r="B757" s="3">
        <v>9781338306453</v>
      </c>
      <c r="C757" s="2"/>
      <c r="D757" s="1" t="s">
        <v>61</v>
      </c>
      <c r="E757" s="2" t="s">
        <v>2048</v>
      </c>
      <c r="F757" s="2"/>
      <c r="G757" s="16"/>
      <c r="H757" s="16" t="s">
        <v>110</v>
      </c>
      <c r="I757" s="16" t="s">
        <v>53</v>
      </c>
      <c r="J757" s="30">
        <v>43252</v>
      </c>
      <c r="K757" s="17">
        <v>21.95</v>
      </c>
      <c r="L757" s="3"/>
      <c r="M757" s="50">
        <f t="shared" si="11"/>
        <v>0</v>
      </c>
      <c r="N757" s="43" t="s">
        <v>42</v>
      </c>
      <c r="O757" s="16"/>
      <c r="P757" s="16" t="s">
        <v>231</v>
      </c>
      <c r="Q757" s="16" t="s">
        <v>231</v>
      </c>
      <c r="R757" s="16" t="s">
        <v>231</v>
      </c>
      <c r="S757" s="16" t="s">
        <v>231</v>
      </c>
      <c r="T757" s="16" t="s">
        <v>231</v>
      </c>
      <c r="U757" s="16" t="s">
        <v>231</v>
      </c>
      <c r="V757" s="16" t="s">
        <v>231</v>
      </c>
      <c r="W757" s="16" t="s">
        <v>231</v>
      </c>
      <c r="X757" s="16" t="s">
        <v>231</v>
      </c>
      <c r="Y757" s="16" t="s">
        <v>231</v>
      </c>
      <c r="Z757" s="16" t="s">
        <v>231</v>
      </c>
      <c r="AA757" s="16" t="s">
        <v>231</v>
      </c>
      <c r="AB757" s="16" t="s">
        <v>231</v>
      </c>
      <c r="AC757" s="16" t="s">
        <v>231</v>
      </c>
    </row>
    <row r="758" spans="1:29" s="34" customFormat="1" ht="26">
      <c r="A758" s="2" t="s">
        <v>2049</v>
      </c>
      <c r="B758" s="3">
        <v>9780439162081</v>
      </c>
      <c r="C758" s="2" t="s">
        <v>2050</v>
      </c>
      <c r="D758" s="1" t="s">
        <v>37</v>
      </c>
      <c r="E758" s="2" t="s">
        <v>2051</v>
      </c>
      <c r="F758" s="2"/>
      <c r="G758" s="16"/>
      <c r="H758" s="16"/>
      <c r="I758" s="16" t="s">
        <v>53</v>
      </c>
      <c r="J758" s="30"/>
      <c r="K758" s="17">
        <v>5.95</v>
      </c>
      <c r="L758" s="3"/>
      <c r="M758" s="50">
        <f t="shared" si="11"/>
        <v>0</v>
      </c>
      <c r="N758" s="43" t="s">
        <v>42</v>
      </c>
      <c r="O758" s="16"/>
      <c r="P758" s="16" t="s">
        <v>231</v>
      </c>
      <c r="Q758" s="16" t="s">
        <v>231</v>
      </c>
      <c r="R758" s="16" t="s">
        <v>231</v>
      </c>
      <c r="S758" s="16" t="s">
        <v>231</v>
      </c>
      <c r="T758" s="16" t="s">
        <v>231</v>
      </c>
      <c r="U758" s="16" t="s">
        <v>231</v>
      </c>
      <c r="V758" s="16" t="s">
        <v>231</v>
      </c>
      <c r="W758" s="16" t="s">
        <v>231</v>
      </c>
      <c r="X758" s="16" t="s">
        <v>231</v>
      </c>
      <c r="Y758" s="16" t="s">
        <v>231</v>
      </c>
      <c r="Z758" s="16" t="s">
        <v>231</v>
      </c>
      <c r="AA758" s="16" t="s">
        <v>231</v>
      </c>
      <c r="AB758" s="16" t="s">
        <v>231</v>
      </c>
      <c r="AC758" s="16" t="s">
        <v>231</v>
      </c>
    </row>
    <row r="759" spans="1:29" s="34" customFormat="1" ht="26">
      <c r="A759" s="2" t="s">
        <v>2052</v>
      </c>
      <c r="B759" s="3">
        <v>9780545035774</v>
      </c>
      <c r="C759" s="2" t="s">
        <v>2053</v>
      </c>
      <c r="D759" s="1" t="s">
        <v>61</v>
      </c>
      <c r="E759" s="2" t="s">
        <v>527</v>
      </c>
      <c r="F759" s="2" t="s">
        <v>2032</v>
      </c>
      <c r="G759" s="16"/>
      <c r="H759" s="16" t="s">
        <v>362</v>
      </c>
      <c r="I759" s="16" t="s">
        <v>53</v>
      </c>
      <c r="J759" s="30"/>
      <c r="K759" s="17">
        <v>9.24</v>
      </c>
      <c r="L759" s="3"/>
      <c r="M759" s="50">
        <f t="shared" si="11"/>
        <v>0</v>
      </c>
      <c r="N759" s="43" t="s">
        <v>42</v>
      </c>
      <c r="O759" s="16"/>
      <c r="P759" s="16" t="s">
        <v>231</v>
      </c>
      <c r="Q759" s="16" t="s">
        <v>231</v>
      </c>
      <c r="R759" s="16" t="s">
        <v>231</v>
      </c>
      <c r="S759" s="16" t="s">
        <v>231</v>
      </c>
      <c r="T759" s="16" t="s">
        <v>231</v>
      </c>
      <c r="U759" s="16" t="s">
        <v>231</v>
      </c>
      <c r="V759" s="16" t="s">
        <v>231</v>
      </c>
      <c r="W759" s="16" t="s">
        <v>231</v>
      </c>
      <c r="X759" s="16" t="s">
        <v>231</v>
      </c>
      <c r="Y759" s="16" t="s">
        <v>231</v>
      </c>
      <c r="Z759" s="16" t="s">
        <v>231</v>
      </c>
      <c r="AA759" s="16" t="s">
        <v>231</v>
      </c>
      <c r="AB759" s="16" t="s">
        <v>231</v>
      </c>
      <c r="AC759" s="16" t="s">
        <v>231</v>
      </c>
    </row>
    <row r="760" spans="1:29" s="34" customFormat="1" ht="130">
      <c r="A760" s="2" t="s">
        <v>2054</v>
      </c>
      <c r="B760" s="3">
        <v>9781338233438</v>
      </c>
      <c r="C760" s="2" t="s">
        <v>2055</v>
      </c>
      <c r="D760" s="1" t="s">
        <v>61</v>
      </c>
      <c r="E760" s="2" t="s">
        <v>2039</v>
      </c>
      <c r="F760" s="2" t="s">
        <v>2040</v>
      </c>
      <c r="G760" s="16" t="s">
        <v>208</v>
      </c>
      <c r="H760" s="16" t="s">
        <v>110</v>
      </c>
      <c r="I760" s="16" t="s">
        <v>53</v>
      </c>
      <c r="J760" s="30">
        <v>43101</v>
      </c>
      <c r="K760" s="17">
        <v>6.99</v>
      </c>
      <c r="L760" s="3"/>
      <c r="M760" s="50">
        <f t="shared" si="11"/>
        <v>0</v>
      </c>
      <c r="N760" s="44" t="s">
        <v>3645</v>
      </c>
      <c r="O760" s="16"/>
      <c r="P760" s="16" t="s">
        <v>231</v>
      </c>
      <c r="Q760" s="16" t="s">
        <v>231</v>
      </c>
      <c r="R760" s="16" t="s">
        <v>231</v>
      </c>
      <c r="S760" s="16" t="s">
        <v>231</v>
      </c>
      <c r="T760" s="16" t="s">
        <v>231</v>
      </c>
      <c r="U760" s="16" t="s">
        <v>231</v>
      </c>
      <c r="V760" s="16" t="s">
        <v>231</v>
      </c>
      <c r="W760" s="16" t="s">
        <v>231</v>
      </c>
      <c r="X760" s="16" t="s">
        <v>231</v>
      </c>
      <c r="Y760" s="16" t="s">
        <v>231</v>
      </c>
      <c r="Z760" s="16" t="s">
        <v>231</v>
      </c>
      <c r="AA760" s="16" t="s">
        <v>231</v>
      </c>
      <c r="AB760" s="16" t="s">
        <v>231</v>
      </c>
      <c r="AC760" s="16" t="s">
        <v>231</v>
      </c>
    </row>
    <row r="761" spans="1:29" s="34" customFormat="1" ht="26">
      <c r="A761" s="2" t="s">
        <v>2056</v>
      </c>
      <c r="B761" s="3">
        <v>9780590937726</v>
      </c>
      <c r="C761" s="2" t="s">
        <v>2057</v>
      </c>
      <c r="D761" s="1" t="s">
        <v>37</v>
      </c>
      <c r="E761" s="2" t="s">
        <v>2058</v>
      </c>
      <c r="F761" s="2"/>
      <c r="G761" s="16"/>
      <c r="H761" s="16" t="s">
        <v>243</v>
      </c>
      <c r="I761" s="16" t="s">
        <v>53</v>
      </c>
      <c r="J761" s="30"/>
      <c r="K761" s="17">
        <v>6.5</v>
      </c>
      <c r="L761" s="3"/>
      <c r="M761" s="50">
        <f t="shared" si="11"/>
        <v>0</v>
      </c>
      <c r="N761" s="43" t="s">
        <v>42</v>
      </c>
      <c r="O761" s="16"/>
      <c r="P761" s="16" t="s">
        <v>231</v>
      </c>
      <c r="Q761" s="16" t="s">
        <v>231</v>
      </c>
      <c r="R761" s="16" t="s">
        <v>231</v>
      </c>
      <c r="S761" s="16" t="s">
        <v>231</v>
      </c>
      <c r="T761" s="16" t="s">
        <v>231</v>
      </c>
      <c r="U761" s="16" t="s">
        <v>231</v>
      </c>
      <c r="V761" s="16" t="s">
        <v>231</v>
      </c>
      <c r="W761" s="16" t="s">
        <v>231</v>
      </c>
      <c r="X761" s="16" t="s">
        <v>231</v>
      </c>
      <c r="Y761" s="16" t="s">
        <v>231</v>
      </c>
      <c r="Z761" s="16" t="s">
        <v>231</v>
      </c>
      <c r="AA761" s="16" t="s">
        <v>231</v>
      </c>
      <c r="AB761" s="16" t="s">
        <v>231</v>
      </c>
      <c r="AC761" s="16" t="s">
        <v>231</v>
      </c>
    </row>
    <row r="762" spans="1:29" s="34" customFormat="1">
      <c r="A762" s="2" t="s">
        <v>2059</v>
      </c>
      <c r="B762" s="3">
        <v>9781338219180</v>
      </c>
      <c r="C762" s="2"/>
      <c r="D762" s="1" t="s">
        <v>37</v>
      </c>
      <c r="E762" s="2" t="s">
        <v>2058</v>
      </c>
      <c r="F762" s="2"/>
      <c r="G762" s="16"/>
      <c r="H762" s="16" t="s">
        <v>110</v>
      </c>
      <c r="I762" s="16" t="s">
        <v>53</v>
      </c>
      <c r="J762" s="30">
        <v>43315</v>
      </c>
      <c r="K762" s="17">
        <v>23.95</v>
      </c>
      <c r="L762" s="3"/>
      <c r="M762" s="50">
        <f t="shared" si="11"/>
        <v>0</v>
      </c>
      <c r="N762" s="43" t="s">
        <v>42</v>
      </c>
      <c r="O762" s="16"/>
      <c r="P762" s="16" t="s">
        <v>231</v>
      </c>
      <c r="Q762" s="16" t="s">
        <v>231</v>
      </c>
      <c r="R762" s="16" t="s">
        <v>231</v>
      </c>
      <c r="S762" s="16" t="s">
        <v>231</v>
      </c>
      <c r="T762" s="16" t="s">
        <v>231</v>
      </c>
      <c r="U762" s="16" t="s">
        <v>231</v>
      </c>
      <c r="V762" s="16" t="s">
        <v>231</v>
      </c>
      <c r="W762" s="16" t="s">
        <v>231</v>
      </c>
      <c r="X762" s="16" t="s">
        <v>231</v>
      </c>
      <c r="Y762" s="16" t="s">
        <v>231</v>
      </c>
      <c r="Z762" s="16" t="s">
        <v>231</v>
      </c>
      <c r="AA762" s="16" t="s">
        <v>231</v>
      </c>
      <c r="AB762" s="16" t="s">
        <v>231</v>
      </c>
      <c r="AC762" s="16" t="s">
        <v>231</v>
      </c>
    </row>
    <row r="763" spans="1:29" s="34" customFormat="1" ht="26">
      <c r="A763" s="2" t="s">
        <v>2060</v>
      </c>
      <c r="B763" s="3">
        <v>9780545858342</v>
      </c>
      <c r="C763" s="2" t="s">
        <v>2061</v>
      </c>
      <c r="D763" s="1" t="s">
        <v>61</v>
      </c>
      <c r="E763" s="2" t="s">
        <v>527</v>
      </c>
      <c r="F763" s="2"/>
      <c r="G763" s="16"/>
      <c r="H763" s="16" t="s">
        <v>453</v>
      </c>
      <c r="I763" s="16" t="s">
        <v>53</v>
      </c>
      <c r="J763" s="30">
        <v>42125</v>
      </c>
      <c r="K763" s="17">
        <v>5.95</v>
      </c>
      <c r="L763" s="3"/>
      <c r="M763" s="50">
        <f t="shared" si="11"/>
        <v>0</v>
      </c>
      <c r="N763" s="43" t="s">
        <v>42</v>
      </c>
      <c r="O763" s="16"/>
      <c r="P763" s="16" t="s">
        <v>231</v>
      </c>
      <c r="Q763" s="16" t="s">
        <v>231</v>
      </c>
      <c r="R763" s="16" t="s">
        <v>231</v>
      </c>
      <c r="S763" s="16" t="s">
        <v>231</v>
      </c>
      <c r="T763" s="16" t="s">
        <v>231</v>
      </c>
      <c r="U763" s="16" t="s">
        <v>231</v>
      </c>
      <c r="V763" s="16" t="s">
        <v>231</v>
      </c>
      <c r="W763" s="16" t="s">
        <v>231</v>
      </c>
      <c r="X763" s="16" t="s">
        <v>231</v>
      </c>
      <c r="Y763" s="16" t="s">
        <v>231</v>
      </c>
      <c r="Z763" s="16" t="s">
        <v>231</v>
      </c>
      <c r="AA763" s="16" t="s">
        <v>231</v>
      </c>
      <c r="AB763" s="16" t="s">
        <v>231</v>
      </c>
      <c r="AC763" s="16" t="s">
        <v>231</v>
      </c>
    </row>
    <row r="764" spans="1:29" s="34" customFormat="1" ht="26">
      <c r="A764" s="2" t="s">
        <v>2062</v>
      </c>
      <c r="B764" s="3">
        <v>9780590451529</v>
      </c>
      <c r="C764" s="2" t="s">
        <v>2063</v>
      </c>
      <c r="D764" s="1" t="s">
        <v>37</v>
      </c>
      <c r="E764" s="2" t="s">
        <v>2048</v>
      </c>
      <c r="F764" s="2"/>
      <c r="G764" s="16" t="s">
        <v>2064</v>
      </c>
      <c r="H764" s="16"/>
      <c r="I764" s="16" t="s">
        <v>53</v>
      </c>
      <c r="J764" s="30"/>
      <c r="K764" s="17">
        <v>6.95</v>
      </c>
      <c r="L764" s="3"/>
      <c r="M764" s="50">
        <f t="shared" si="11"/>
        <v>0</v>
      </c>
      <c r="N764" s="43" t="s">
        <v>42</v>
      </c>
      <c r="O764" s="16"/>
      <c r="P764" s="16" t="s">
        <v>231</v>
      </c>
      <c r="Q764" s="16" t="s">
        <v>231</v>
      </c>
      <c r="R764" s="16" t="s">
        <v>231</v>
      </c>
      <c r="S764" s="16" t="s">
        <v>231</v>
      </c>
      <c r="T764" s="16" t="s">
        <v>231</v>
      </c>
      <c r="U764" s="16" t="s">
        <v>231</v>
      </c>
      <c r="V764" s="16" t="s">
        <v>231</v>
      </c>
      <c r="W764" s="16" t="s">
        <v>231</v>
      </c>
      <c r="X764" s="16" t="s">
        <v>231</v>
      </c>
      <c r="Y764" s="16" t="s">
        <v>231</v>
      </c>
      <c r="Z764" s="16" t="s">
        <v>231</v>
      </c>
      <c r="AA764" s="16" t="s">
        <v>231</v>
      </c>
      <c r="AB764" s="16" t="s">
        <v>231</v>
      </c>
      <c r="AC764" s="16" t="s">
        <v>231</v>
      </c>
    </row>
    <row r="765" spans="1:29" s="34" customFormat="1" ht="78">
      <c r="A765" s="2" t="s">
        <v>2065</v>
      </c>
      <c r="B765" s="3">
        <v>9781682923238</v>
      </c>
      <c r="C765" s="2" t="s">
        <v>2066</v>
      </c>
      <c r="D765" s="1" t="s">
        <v>37</v>
      </c>
      <c r="E765" s="2" t="s">
        <v>1414</v>
      </c>
      <c r="F765" s="2"/>
      <c r="G765" s="16"/>
      <c r="H765" s="16" t="s">
        <v>52</v>
      </c>
      <c r="I765" s="16" t="s">
        <v>53</v>
      </c>
      <c r="J765" s="30"/>
      <c r="K765" s="17">
        <v>8.9499999999999993</v>
      </c>
      <c r="L765" s="3"/>
      <c r="M765" s="50">
        <f t="shared" si="11"/>
        <v>0</v>
      </c>
      <c r="N765" s="44" t="s">
        <v>3645</v>
      </c>
      <c r="O765" s="16"/>
      <c r="P765" s="16" t="s">
        <v>42</v>
      </c>
      <c r="Q765" s="16" t="s">
        <v>42</v>
      </c>
      <c r="R765" s="16" t="s">
        <v>42</v>
      </c>
      <c r="S765" s="16" t="s">
        <v>42</v>
      </c>
      <c r="T765" s="16" t="s">
        <v>42</v>
      </c>
      <c r="U765" s="16" t="s">
        <v>42</v>
      </c>
      <c r="V765" s="16" t="s">
        <v>42</v>
      </c>
      <c r="W765" s="16" t="s">
        <v>42</v>
      </c>
      <c r="X765" s="16" t="s">
        <v>42</v>
      </c>
      <c r="Y765" s="16" t="s">
        <v>42</v>
      </c>
      <c r="Z765" s="16" t="s">
        <v>42</v>
      </c>
      <c r="AA765" s="16" t="s">
        <v>42</v>
      </c>
      <c r="AB765" s="16" t="s">
        <v>42</v>
      </c>
      <c r="AC765" s="16" t="s">
        <v>42</v>
      </c>
    </row>
    <row r="766" spans="1:29" s="34" customFormat="1" ht="39">
      <c r="A766" s="2" t="s">
        <v>2067</v>
      </c>
      <c r="B766" s="3">
        <v>9789584533135</v>
      </c>
      <c r="C766" s="2" t="s">
        <v>2068</v>
      </c>
      <c r="D766" s="1" t="s">
        <v>37</v>
      </c>
      <c r="E766" s="2" t="s">
        <v>2069</v>
      </c>
      <c r="F766" s="2"/>
      <c r="G766" s="16"/>
      <c r="H766" s="16" t="s">
        <v>1359</v>
      </c>
      <c r="I766" s="16" t="s">
        <v>53</v>
      </c>
      <c r="J766" s="30"/>
      <c r="K766" s="17">
        <v>11.99</v>
      </c>
      <c r="L766" s="3"/>
      <c r="M766" s="50">
        <f t="shared" si="11"/>
        <v>0</v>
      </c>
      <c r="N766" s="16" t="s">
        <v>3632</v>
      </c>
      <c r="O766" s="16" t="s">
        <v>3633</v>
      </c>
      <c r="P766" s="16" t="s">
        <v>42</v>
      </c>
      <c r="Q766" s="16" t="s">
        <v>42</v>
      </c>
      <c r="R766" s="16" t="s">
        <v>42</v>
      </c>
      <c r="S766" s="16" t="s">
        <v>42</v>
      </c>
      <c r="T766" s="16" t="s">
        <v>42</v>
      </c>
      <c r="U766" s="16" t="s">
        <v>42</v>
      </c>
      <c r="V766" s="16" t="s">
        <v>42</v>
      </c>
      <c r="W766" s="16" t="s">
        <v>42</v>
      </c>
      <c r="X766" s="16" t="s">
        <v>42</v>
      </c>
      <c r="Y766" s="16" t="s">
        <v>42</v>
      </c>
      <c r="Z766" s="16" t="s">
        <v>42</v>
      </c>
      <c r="AA766" s="16" t="s">
        <v>42</v>
      </c>
      <c r="AB766" s="16" t="s">
        <v>42</v>
      </c>
      <c r="AC766" s="16" t="s">
        <v>42</v>
      </c>
    </row>
    <row r="767" spans="1:29" s="34" customFormat="1" ht="26">
      <c r="A767" s="2" t="s">
        <v>2070</v>
      </c>
      <c r="B767" s="3">
        <v>9781631139253</v>
      </c>
      <c r="C767" s="2" t="s">
        <v>2071</v>
      </c>
      <c r="D767" s="1" t="s">
        <v>37</v>
      </c>
      <c r="E767" s="2" t="s">
        <v>2072</v>
      </c>
      <c r="F767" s="2"/>
      <c r="G767" s="16"/>
      <c r="H767" s="16" t="s">
        <v>52</v>
      </c>
      <c r="I767" s="16" t="s">
        <v>53</v>
      </c>
      <c r="J767" s="30"/>
      <c r="K767" s="17">
        <v>13.95</v>
      </c>
      <c r="L767" s="3"/>
      <c r="M767" s="50">
        <f t="shared" si="11"/>
        <v>0</v>
      </c>
      <c r="N767" s="16" t="s">
        <v>3632</v>
      </c>
      <c r="O767" s="16" t="s">
        <v>3633</v>
      </c>
      <c r="P767" s="16" t="s">
        <v>42</v>
      </c>
      <c r="Q767" s="16" t="s">
        <v>42</v>
      </c>
      <c r="R767" s="16" t="s">
        <v>42</v>
      </c>
      <c r="S767" s="16" t="s">
        <v>42</v>
      </c>
      <c r="T767" s="16" t="s">
        <v>42</v>
      </c>
      <c r="U767" s="16" t="s">
        <v>42</v>
      </c>
      <c r="V767" s="16" t="s">
        <v>42</v>
      </c>
      <c r="W767" s="16" t="s">
        <v>42</v>
      </c>
      <c r="X767" s="16" t="s">
        <v>42</v>
      </c>
      <c r="Y767" s="16" t="s">
        <v>42</v>
      </c>
      <c r="Z767" s="16" t="s">
        <v>42</v>
      </c>
      <c r="AA767" s="16" t="s">
        <v>42</v>
      </c>
      <c r="AB767" s="16" t="s">
        <v>42</v>
      </c>
      <c r="AC767" s="16" t="s">
        <v>42</v>
      </c>
    </row>
    <row r="768" spans="1:29" s="34" customFormat="1" ht="39">
      <c r="A768" s="2" t="s">
        <v>2073</v>
      </c>
      <c r="B768" s="3">
        <v>9789587760064</v>
      </c>
      <c r="C768" s="2" t="s">
        <v>2074</v>
      </c>
      <c r="D768" s="1" t="s">
        <v>37</v>
      </c>
      <c r="E768" s="2" t="s">
        <v>2069</v>
      </c>
      <c r="F768" s="2"/>
      <c r="G768" s="16"/>
      <c r="H768" s="16" t="s">
        <v>1359</v>
      </c>
      <c r="I768" s="16" t="s">
        <v>53</v>
      </c>
      <c r="J768" s="30"/>
      <c r="K768" s="17">
        <v>10.99</v>
      </c>
      <c r="L768" s="3"/>
      <c r="M768" s="50">
        <f t="shared" si="11"/>
        <v>0</v>
      </c>
      <c r="N768" s="44" t="s">
        <v>3645</v>
      </c>
      <c r="O768" s="16"/>
      <c r="P768" s="16" t="s">
        <v>42</v>
      </c>
      <c r="Q768" s="16" t="s">
        <v>42</v>
      </c>
      <c r="R768" s="16" t="s">
        <v>42</v>
      </c>
      <c r="S768" s="16" t="s">
        <v>42</v>
      </c>
      <c r="T768" s="16" t="s">
        <v>42</v>
      </c>
      <c r="U768" s="16" t="s">
        <v>42</v>
      </c>
      <c r="V768" s="16" t="s">
        <v>42</v>
      </c>
      <c r="W768" s="16" t="s">
        <v>42</v>
      </c>
      <c r="X768" s="16" t="s">
        <v>42</v>
      </c>
      <c r="Y768" s="16" t="s">
        <v>42</v>
      </c>
      <c r="Z768" s="16" t="s">
        <v>42</v>
      </c>
      <c r="AA768" s="16" t="s">
        <v>42</v>
      </c>
      <c r="AB768" s="16" t="s">
        <v>42</v>
      </c>
      <c r="AC768" s="16" t="s">
        <v>42</v>
      </c>
    </row>
    <row r="769" spans="1:29" s="34" customFormat="1" ht="26">
      <c r="A769" s="2" t="s">
        <v>2075</v>
      </c>
      <c r="B769" s="3">
        <v>9781435833340</v>
      </c>
      <c r="C769" s="2" t="s">
        <v>2076</v>
      </c>
      <c r="D769" s="1" t="s">
        <v>37</v>
      </c>
      <c r="E769" s="2" t="s">
        <v>2077</v>
      </c>
      <c r="F769" s="2"/>
      <c r="G769" s="16"/>
      <c r="H769" s="16" t="s">
        <v>1438</v>
      </c>
      <c r="I769" s="16" t="s">
        <v>53</v>
      </c>
      <c r="J769" s="30"/>
      <c r="K769" s="17">
        <v>10.6</v>
      </c>
      <c r="L769" s="3"/>
      <c r="M769" s="50">
        <f t="shared" si="11"/>
        <v>0</v>
      </c>
      <c r="N769" s="44" t="s">
        <v>3645</v>
      </c>
      <c r="O769" s="16"/>
      <c r="P769" s="16" t="s">
        <v>42</v>
      </c>
      <c r="Q769" s="16" t="s">
        <v>42</v>
      </c>
      <c r="R769" s="16" t="s">
        <v>42</v>
      </c>
      <c r="S769" s="16" t="s">
        <v>42</v>
      </c>
      <c r="T769" s="16" t="s">
        <v>42</v>
      </c>
      <c r="U769" s="16" t="s">
        <v>42</v>
      </c>
      <c r="V769" s="16" t="s">
        <v>42</v>
      </c>
      <c r="W769" s="16" t="s">
        <v>42</v>
      </c>
      <c r="X769" s="16" t="s">
        <v>42</v>
      </c>
      <c r="Y769" s="16" t="s">
        <v>42</v>
      </c>
      <c r="Z769" s="16" t="s">
        <v>42</v>
      </c>
      <c r="AA769" s="16" t="s">
        <v>42</v>
      </c>
      <c r="AB769" s="16" t="s">
        <v>42</v>
      </c>
      <c r="AC769" s="16" t="s">
        <v>42</v>
      </c>
    </row>
    <row r="770" spans="1:29" s="34" customFormat="1" ht="182">
      <c r="A770" s="2" t="s">
        <v>2078</v>
      </c>
      <c r="B770" s="3">
        <v>9780590463416</v>
      </c>
      <c r="C770" s="2" t="s">
        <v>2079</v>
      </c>
      <c r="D770" s="1" t="s">
        <v>37</v>
      </c>
      <c r="E770" s="2" t="s">
        <v>2080</v>
      </c>
      <c r="F770" s="2"/>
      <c r="G770" s="16" t="s">
        <v>64</v>
      </c>
      <c r="H770" s="16" t="s">
        <v>243</v>
      </c>
      <c r="I770" s="16" t="s">
        <v>53</v>
      </c>
      <c r="J770" s="30">
        <v>37653</v>
      </c>
      <c r="K770" s="17">
        <v>4.95</v>
      </c>
      <c r="L770" s="3"/>
      <c r="M770" s="50">
        <f t="shared" si="11"/>
        <v>0</v>
      </c>
      <c r="N770" s="44" t="s">
        <v>3645</v>
      </c>
      <c r="O770" s="16"/>
      <c r="P770" s="16" t="s">
        <v>42</v>
      </c>
      <c r="Q770" s="16" t="s">
        <v>42</v>
      </c>
      <c r="R770" s="16" t="s">
        <v>42</v>
      </c>
      <c r="S770" s="16" t="s">
        <v>42</v>
      </c>
      <c r="T770" s="16" t="s">
        <v>42</v>
      </c>
      <c r="U770" s="16" t="s">
        <v>42</v>
      </c>
      <c r="V770" s="16" t="s">
        <v>42</v>
      </c>
      <c r="W770" s="16" t="s">
        <v>42</v>
      </c>
      <c r="X770" s="16" t="s">
        <v>42</v>
      </c>
      <c r="Y770" s="16" t="s">
        <v>42</v>
      </c>
      <c r="Z770" s="16" t="s">
        <v>42</v>
      </c>
      <c r="AA770" s="16" t="s">
        <v>42</v>
      </c>
      <c r="AB770" s="16" t="s">
        <v>42</v>
      </c>
      <c r="AC770" s="16" t="s">
        <v>42</v>
      </c>
    </row>
    <row r="771" spans="1:29" s="34" customFormat="1" ht="26">
      <c r="A771" s="2" t="s">
        <v>2081</v>
      </c>
      <c r="B771" s="3">
        <v>9788427901063</v>
      </c>
      <c r="C771" s="2" t="s">
        <v>2082</v>
      </c>
      <c r="D771" s="1" t="s">
        <v>37</v>
      </c>
      <c r="E771" s="2" t="s">
        <v>2083</v>
      </c>
      <c r="F771" s="2"/>
      <c r="G771" s="16"/>
      <c r="H771" s="16" t="s">
        <v>1329</v>
      </c>
      <c r="I771" s="16" t="s">
        <v>53</v>
      </c>
      <c r="J771" s="30"/>
      <c r="K771" s="17">
        <v>9.99</v>
      </c>
      <c r="L771" s="3"/>
      <c r="M771" s="50">
        <f t="shared" ref="M771:M834" si="12">K771*L771</f>
        <v>0</v>
      </c>
      <c r="N771" s="16" t="s">
        <v>3632</v>
      </c>
      <c r="O771" s="16" t="s">
        <v>3633</v>
      </c>
      <c r="P771" s="16" t="s">
        <v>42</v>
      </c>
      <c r="Q771" s="16" t="s">
        <v>42</v>
      </c>
      <c r="R771" s="16" t="s">
        <v>42</v>
      </c>
      <c r="S771" s="16" t="s">
        <v>42</v>
      </c>
      <c r="T771" s="16" t="s">
        <v>42</v>
      </c>
      <c r="U771" s="16" t="s">
        <v>42</v>
      </c>
      <c r="V771" s="16" t="s">
        <v>42</v>
      </c>
      <c r="W771" s="16" t="s">
        <v>42</v>
      </c>
      <c r="X771" s="16" t="s">
        <v>42</v>
      </c>
      <c r="Y771" s="16" t="s">
        <v>42</v>
      </c>
      <c r="Z771" s="16" t="s">
        <v>42</v>
      </c>
      <c r="AA771" s="16" t="s">
        <v>42</v>
      </c>
      <c r="AB771" s="16" t="s">
        <v>42</v>
      </c>
      <c r="AC771" s="16" t="s">
        <v>42</v>
      </c>
    </row>
    <row r="772" spans="1:29" s="34" customFormat="1" ht="39">
      <c r="A772" s="2" t="s">
        <v>2084</v>
      </c>
      <c r="B772" s="3">
        <v>9780836893922</v>
      </c>
      <c r="C772" s="2" t="s">
        <v>2085</v>
      </c>
      <c r="D772" s="1" t="s">
        <v>37</v>
      </c>
      <c r="E772" s="2" t="s">
        <v>2086</v>
      </c>
      <c r="F772" s="2"/>
      <c r="G772" s="16"/>
      <c r="H772" s="16" t="s">
        <v>575</v>
      </c>
      <c r="I772" s="16" t="s">
        <v>53</v>
      </c>
      <c r="J772" s="30"/>
      <c r="K772" s="17">
        <v>8.15</v>
      </c>
      <c r="L772" s="3"/>
      <c r="M772" s="50">
        <f t="shared" si="12"/>
        <v>0</v>
      </c>
      <c r="N772" s="44" t="s">
        <v>3645</v>
      </c>
      <c r="O772" s="16"/>
      <c r="P772" s="16" t="s">
        <v>42</v>
      </c>
      <c r="Q772" s="16" t="s">
        <v>42</v>
      </c>
      <c r="R772" s="16" t="s">
        <v>42</v>
      </c>
      <c r="S772" s="16" t="s">
        <v>42</v>
      </c>
      <c r="T772" s="16" t="s">
        <v>42</v>
      </c>
      <c r="U772" s="16" t="s">
        <v>42</v>
      </c>
      <c r="V772" s="16" t="s">
        <v>42</v>
      </c>
      <c r="W772" s="16" t="s">
        <v>42</v>
      </c>
      <c r="X772" s="16" t="s">
        <v>42</v>
      </c>
      <c r="Y772" s="16" t="s">
        <v>42</v>
      </c>
      <c r="Z772" s="16" t="s">
        <v>42</v>
      </c>
      <c r="AA772" s="16" t="s">
        <v>42</v>
      </c>
      <c r="AB772" s="16" t="s">
        <v>42</v>
      </c>
      <c r="AC772" s="16" t="s">
        <v>42</v>
      </c>
    </row>
    <row r="773" spans="1:29" s="34" customFormat="1" ht="26">
      <c r="A773" s="2" t="s">
        <v>2087</v>
      </c>
      <c r="B773" s="3">
        <v>9781631139260</v>
      </c>
      <c r="C773" s="2" t="s">
        <v>2088</v>
      </c>
      <c r="D773" s="1" t="s">
        <v>37</v>
      </c>
      <c r="E773" s="2" t="s">
        <v>2072</v>
      </c>
      <c r="F773" s="2"/>
      <c r="G773" s="16"/>
      <c r="H773" s="16"/>
      <c r="I773" s="16" t="s">
        <v>53</v>
      </c>
      <c r="J773" s="30"/>
      <c r="K773" s="17">
        <v>13.95</v>
      </c>
      <c r="L773" s="3"/>
      <c r="M773" s="50">
        <f t="shared" si="12"/>
        <v>0</v>
      </c>
      <c r="N773" s="44" t="s">
        <v>3645</v>
      </c>
      <c r="O773" s="16"/>
      <c r="P773" s="16" t="s">
        <v>231</v>
      </c>
      <c r="Q773" s="16" t="s">
        <v>231</v>
      </c>
      <c r="R773" s="16" t="s">
        <v>231</v>
      </c>
      <c r="S773" s="16" t="s">
        <v>231</v>
      </c>
      <c r="T773" s="16" t="s">
        <v>231</v>
      </c>
      <c r="U773" s="16" t="s">
        <v>231</v>
      </c>
      <c r="V773" s="16" t="s">
        <v>231</v>
      </c>
      <c r="W773" s="16" t="s">
        <v>231</v>
      </c>
      <c r="X773" s="16" t="s">
        <v>231</v>
      </c>
      <c r="Y773" s="16" t="s">
        <v>231</v>
      </c>
      <c r="Z773" s="16" t="s">
        <v>231</v>
      </c>
      <c r="AA773" s="16" t="s">
        <v>231</v>
      </c>
      <c r="AB773" s="16" t="s">
        <v>231</v>
      </c>
      <c r="AC773" s="16" t="s">
        <v>231</v>
      </c>
    </row>
    <row r="774" spans="1:29" s="34" customFormat="1" ht="52">
      <c r="A774" s="2" t="s">
        <v>2089</v>
      </c>
      <c r="B774" s="3">
        <v>9786070129889</v>
      </c>
      <c r="C774" s="2" t="s">
        <v>2090</v>
      </c>
      <c r="D774" s="1" t="s">
        <v>37</v>
      </c>
      <c r="E774" s="2" t="s">
        <v>2091</v>
      </c>
      <c r="F774" s="2"/>
      <c r="G774" s="16"/>
      <c r="H774" s="16" t="s">
        <v>1329</v>
      </c>
      <c r="I774" s="16" t="s">
        <v>53</v>
      </c>
      <c r="J774" s="30"/>
      <c r="K774" s="17">
        <v>16.95</v>
      </c>
      <c r="L774" s="3"/>
      <c r="M774" s="50">
        <f t="shared" si="12"/>
        <v>0</v>
      </c>
      <c r="N774" s="44" t="s">
        <v>3645</v>
      </c>
      <c r="O774" s="16"/>
      <c r="P774" s="16" t="s">
        <v>42</v>
      </c>
      <c r="Q774" s="16" t="s">
        <v>42</v>
      </c>
      <c r="R774" s="16" t="s">
        <v>42</v>
      </c>
      <c r="S774" s="16" t="s">
        <v>42</v>
      </c>
      <c r="T774" s="16" t="s">
        <v>42</v>
      </c>
      <c r="U774" s="16" t="s">
        <v>42</v>
      </c>
      <c r="V774" s="16" t="s">
        <v>42</v>
      </c>
      <c r="W774" s="16" t="s">
        <v>42</v>
      </c>
      <c r="X774" s="16" t="s">
        <v>42</v>
      </c>
      <c r="Y774" s="16" t="s">
        <v>42</v>
      </c>
      <c r="Z774" s="16" t="s">
        <v>42</v>
      </c>
      <c r="AA774" s="16" t="s">
        <v>42</v>
      </c>
      <c r="AB774" s="16" t="s">
        <v>42</v>
      </c>
      <c r="AC774" s="16" t="s">
        <v>42</v>
      </c>
    </row>
    <row r="775" spans="1:29" s="34" customFormat="1" ht="39">
      <c r="A775" s="2" t="s">
        <v>2092</v>
      </c>
      <c r="B775" s="3">
        <v>9788427901162</v>
      </c>
      <c r="C775" s="2" t="s">
        <v>2093</v>
      </c>
      <c r="D775" s="1" t="s">
        <v>37</v>
      </c>
      <c r="E775" s="2" t="s">
        <v>2094</v>
      </c>
      <c r="F775" s="2"/>
      <c r="G775" s="16"/>
      <c r="H775" s="16" t="s">
        <v>1329</v>
      </c>
      <c r="I775" s="16" t="s">
        <v>53</v>
      </c>
      <c r="J775" s="30"/>
      <c r="K775" s="17">
        <v>11.99</v>
      </c>
      <c r="L775" s="3"/>
      <c r="M775" s="50">
        <f t="shared" si="12"/>
        <v>0</v>
      </c>
      <c r="N775" s="44" t="s">
        <v>3645</v>
      </c>
      <c r="O775" s="16"/>
      <c r="P775" s="16" t="s">
        <v>42</v>
      </c>
      <c r="Q775" s="16" t="s">
        <v>42</v>
      </c>
      <c r="R775" s="16" t="s">
        <v>42</v>
      </c>
      <c r="S775" s="16" t="s">
        <v>42</v>
      </c>
      <c r="T775" s="16" t="s">
        <v>42</v>
      </c>
      <c r="U775" s="16" t="s">
        <v>42</v>
      </c>
      <c r="V775" s="16" t="s">
        <v>42</v>
      </c>
      <c r="W775" s="16" t="s">
        <v>42</v>
      </c>
      <c r="X775" s="16" t="s">
        <v>42</v>
      </c>
      <c r="Y775" s="16" t="s">
        <v>42</v>
      </c>
      <c r="Z775" s="16" t="s">
        <v>42</v>
      </c>
      <c r="AA775" s="16" t="s">
        <v>42</v>
      </c>
      <c r="AB775" s="16" t="s">
        <v>42</v>
      </c>
      <c r="AC775" s="16" t="s">
        <v>42</v>
      </c>
    </row>
    <row r="776" spans="1:29" s="34" customFormat="1" ht="39">
      <c r="A776" s="2" t="s">
        <v>2095</v>
      </c>
      <c r="B776" s="3">
        <v>9789583034978</v>
      </c>
      <c r="C776" s="2" t="s">
        <v>2096</v>
      </c>
      <c r="D776" s="1" t="s">
        <v>37</v>
      </c>
      <c r="E776" s="2" t="s">
        <v>2069</v>
      </c>
      <c r="F776" s="2"/>
      <c r="G776" s="16"/>
      <c r="H776" s="16" t="s">
        <v>1359</v>
      </c>
      <c r="I776" s="16" t="s">
        <v>53</v>
      </c>
      <c r="J776" s="30"/>
      <c r="K776" s="17">
        <v>16.989999999999998</v>
      </c>
      <c r="L776" s="3"/>
      <c r="M776" s="50">
        <f t="shared" si="12"/>
        <v>0</v>
      </c>
      <c r="N776" s="44" t="s">
        <v>3645</v>
      </c>
      <c r="O776" s="16"/>
      <c r="P776" s="16" t="s">
        <v>42</v>
      </c>
      <c r="Q776" s="16" t="s">
        <v>42</v>
      </c>
      <c r="R776" s="16" t="s">
        <v>42</v>
      </c>
      <c r="S776" s="16" t="s">
        <v>42</v>
      </c>
      <c r="T776" s="16" t="s">
        <v>42</v>
      </c>
      <c r="U776" s="16" t="s">
        <v>42</v>
      </c>
      <c r="V776" s="16" t="s">
        <v>42</v>
      </c>
      <c r="W776" s="16" t="s">
        <v>42</v>
      </c>
      <c r="X776" s="16" t="s">
        <v>42</v>
      </c>
      <c r="Y776" s="16" t="s">
        <v>42</v>
      </c>
      <c r="Z776" s="16" t="s">
        <v>42</v>
      </c>
      <c r="AA776" s="16" t="s">
        <v>42</v>
      </c>
      <c r="AB776" s="16" t="s">
        <v>42</v>
      </c>
      <c r="AC776" s="16" t="s">
        <v>42</v>
      </c>
    </row>
    <row r="777" spans="1:29" s="34" customFormat="1" ht="26">
      <c r="A777" s="2" t="s">
        <v>2098</v>
      </c>
      <c r="B777" s="3">
        <v>9788427901346</v>
      </c>
      <c r="C777" s="2" t="s">
        <v>2099</v>
      </c>
      <c r="D777" s="1" t="s">
        <v>37</v>
      </c>
      <c r="E777" s="2" t="s">
        <v>2100</v>
      </c>
      <c r="F777" s="2" t="s">
        <v>2101</v>
      </c>
      <c r="G777" s="16"/>
      <c r="H777" s="16" t="s">
        <v>1329</v>
      </c>
      <c r="I777" s="16" t="s">
        <v>53</v>
      </c>
      <c r="J777" s="30"/>
      <c r="K777" s="17">
        <v>9.99</v>
      </c>
      <c r="L777" s="3"/>
      <c r="M777" s="50">
        <f t="shared" si="12"/>
        <v>0</v>
      </c>
      <c r="N777" s="44" t="s">
        <v>3645</v>
      </c>
      <c r="O777" s="16"/>
      <c r="P777" s="16" t="s">
        <v>42</v>
      </c>
      <c r="Q777" s="16" t="s">
        <v>42</v>
      </c>
      <c r="R777" s="16" t="s">
        <v>42</v>
      </c>
      <c r="S777" s="16" t="s">
        <v>42</v>
      </c>
      <c r="T777" s="16" t="s">
        <v>42</v>
      </c>
      <c r="U777" s="16" t="s">
        <v>42</v>
      </c>
      <c r="V777" s="16" t="s">
        <v>42</v>
      </c>
      <c r="W777" s="16" t="s">
        <v>42</v>
      </c>
      <c r="X777" s="16" t="s">
        <v>42</v>
      </c>
      <c r="Y777" s="16" t="s">
        <v>42</v>
      </c>
      <c r="Z777" s="16" t="s">
        <v>42</v>
      </c>
      <c r="AA777" s="16" t="s">
        <v>42</v>
      </c>
      <c r="AB777" s="16" t="s">
        <v>42</v>
      </c>
      <c r="AC777" s="16" t="s">
        <v>42</v>
      </c>
    </row>
    <row r="778" spans="1:29" s="34" customFormat="1" ht="26">
      <c r="A778" s="2" t="s">
        <v>2102</v>
      </c>
      <c r="B778" s="3">
        <v>9788427901445</v>
      </c>
      <c r="C778" s="2" t="s">
        <v>2103</v>
      </c>
      <c r="D778" s="1" t="s">
        <v>37</v>
      </c>
      <c r="E778" s="2" t="s">
        <v>2104</v>
      </c>
      <c r="F778" s="2"/>
      <c r="G778" s="16"/>
      <c r="H778" s="16" t="s">
        <v>1340</v>
      </c>
      <c r="I778" s="16" t="s">
        <v>53</v>
      </c>
      <c r="J778" s="30"/>
      <c r="K778" s="17">
        <v>11.99</v>
      </c>
      <c r="L778" s="3"/>
      <c r="M778" s="50">
        <f t="shared" si="12"/>
        <v>0</v>
      </c>
      <c r="N778" s="16" t="s">
        <v>3632</v>
      </c>
      <c r="O778" s="16" t="s">
        <v>3633</v>
      </c>
      <c r="P778" s="16" t="s">
        <v>42</v>
      </c>
      <c r="Q778" s="16" t="s">
        <v>42</v>
      </c>
      <c r="R778" s="16" t="s">
        <v>42</v>
      </c>
      <c r="S778" s="16" t="s">
        <v>42</v>
      </c>
      <c r="T778" s="16" t="s">
        <v>42</v>
      </c>
      <c r="U778" s="16" t="s">
        <v>42</v>
      </c>
      <c r="V778" s="16" t="s">
        <v>42</v>
      </c>
      <c r="W778" s="16" t="s">
        <v>42</v>
      </c>
      <c r="X778" s="16" t="s">
        <v>42</v>
      </c>
      <c r="Y778" s="16" t="s">
        <v>42</v>
      </c>
      <c r="Z778" s="16" t="s">
        <v>42</v>
      </c>
      <c r="AA778" s="16" t="s">
        <v>42</v>
      </c>
      <c r="AB778" s="16" t="s">
        <v>42</v>
      </c>
      <c r="AC778" s="16" t="s">
        <v>42</v>
      </c>
    </row>
    <row r="779" spans="1:29" s="34" customFormat="1" ht="26">
      <c r="A779" s="2" t="s">
        <v>2105</v>
      </c>
      <c r="B779" s="3">
        <v>9780545239905</v>
      </c>
      <c r="C779" s="2" t="s">
        <v>2106</v>
      </c>
      <c r="D779" s="1" t="s">
        <v>37</v>
      </c>
      <c r="E779" s="2" t="s">
        <v>2107</v>
      </c>
      <c r="F779" s="2" t="s">
        <v>2108</v>
      </c>
      <c r="G779" s="16" t="s">
        <v>574</v>
      </c>
      <c r="H779" s="16" t="s">
        <v>575</v>
      </c>
      <c r="I779" s="16" t="s">
        <v>53</v>
      </c>
      <c r="J779" s="30"/>
      <c r="K779" s="17">
        <v>4.99</v>
      </c>
      <c r="L779" s="3"/>
      <c r="M779" s="50">
        <f t="shared" si="12"/>
        <v>0</v>
      </c>
      <c r="N779" s="16" t="s">
        <v>3632</v>
      </c>
      <c r="O779" s="16" t="s">
        <v>3633</v>
      </c>
      <c r="P779" s="16" t="s">
        <v>42</v>
      </c>
      <c r="Q779" s="16" t="s">
        <v>42</v>
      </c>
      <c r="R779" s="16" t="s">
        <v>42</v>
      </c>
      <c r="S779" s="16" t="s">
        <v>42</v>
      </c>
      <c r="T779" s="16" t="s">
        <v>42</v>
      </c>
      <c r="U779" s="16" t="s">
        <v>42</v>
      </c>
      <c r="V779" s="16" t="s">
        <v>42</v>
      </c>
      <c r="W779" s="16" t="s">
        <v>42</v>
      </c>
      <c r="X779" s="16" t="s">
        <v>42</v>
      </c>
      <c r="Y779" s="16" t="s">
        <v>42</v>
      </c>
      <c r="Z779" s="16" t="s">
        <v>42</v>
      </c>
      <c r="AA779" s="16" t="s">
        <v>42</v>
      </c>
      <c r="AB779" s="16" t="s">
        <v>42</v>
      </c>
      <c r="AC779" s="16" t="s">
        <v>42</v>
      </c>
    </row>
    <row r="780" spans="1:29" s="34" customFormat="1" ht="26">
      <c r="A780" s="2" t="s">
        <v>2109</v>
      </c>
      <c r="B780" s="3">
        <v>9780545570985</v>
      </c>
      <c r="C780" s="2" t="s">
        <v>2110</v>
      </c>
      <c r="D780" s="1" t="s">
        <v>37</v>
      </c>
      <c r="E780" s="2" t="s">
        <v>2111</v>
      </c>
      <c r="F780" s="2" t="s">
        <v>2112</v>
      </c>
      <c r="G780" s="16" t="s">
        <v>574</v>
      </c>
      <c r="H780" s="16" t="s">
        <v>902</v>
      </c>
      <c r="I780" s="16" t="s">
        <v>53</v>
      </c>
      <c r="J780" s="30"/>
      <c r="K780" s="17">
        <v>4.99</v>
      </c>
      <c r="L780" s="3"/>
      <c r="M780" s="50">
        <f t="shared" si="12"/>
        <v>0</v>
      </c>
      <c r="N780" s="16" t="s">
        <v>3632</v>
      </c>
      <c r="O780" s="16" t="s">
        <v>3633</v>
      </c>
      <c r="P780" s="16" t="s">
        <v>42</v>
      </c>
      <c r="Q780" s="16" t="s">
        <v>42</v>
      </c>
      <c r="R780" s="16" t="s">
        <v>42</v>
      </c>
      <c r="S780" s="16" t="s">
        <v>42</v>
      </c>
      <c r="T780" s="16" t="s">
        <v>42</v>
      </c>
      <c r="U780" s="16" t="s">
        <v>42</v>
      </c>
      <c r="V780" s="16" t="s">
        <v>42</v>
      </c>
      <c r="W780" s="16" t="s">
        <v>42</v>
      </c>
      <c r="X780" s="16" t="s">
        <v>42</v>
      </c>
      <c r="Y780" s="16" t="s">
        <v>42</v>
      </c>
      <c r="Z780" s="16" t="s">
        <v>42</v>
      </c>
      <c r="AA780" s="16" t="s">
        <v>42</v>
      </c>
      <c r="AB780" s="16" t="s">
        <v>42</v>
      </c>
      <c r="AC780" s="16" t="s">
        <v>42</v>
      </c>
    </row>
    <row r="781" spans="1:29" s="34" customFormat="1" ht="39">
      <c r="A781" s="2" t="s">
        <v>2113</v>
      </c>
      <c r="B781" s="3">
        <v>9780590876025</v>
      </c>
      <c r="C781" s="2" t="s">
        <v>2114</v>
      </c>
      <c r="D781" s="1" t="s">
        <v>61</v>
      </c>
      <c r="E781" s="2" t="s">
        <v>2115</v>
      </c>
      <c r="F781" s="2"/>
      <c r="G781" s="16" t="s">
        <v>2116</v>
      </c>
      <c r="H781" s="16"/>
      <c r="I781" s="16" t="s">
        <v>53</v>
      </c>
      <c r="J781" s="30"/>
      <c r="K781" s="17">
        <v>5.95</v>
      </c>
      <c r="L781" s="3"/>
      <c r="M781" s="50">
        <f t="shared" si="12"/>
        <v>0</v>
      </c>
      <c r="N781" s="16" t="s">
        <v>3632</v>
      </c>
      <c r="O781" s="16" t="s">
        <v>3633</v>
      </c>
      <c r="P781" s="16" t="s">
        <v>230</v>
      </c>
      <c r="Q781" s="16" t="s">
        <v>230</v>
      </c>
      <c r="R781" s="16" t="s">
        <v>42</v>
      </c>
      <c r="S781" s="16" t="s">
        <v>230</v>
      </c>
      <c r="T781" s="16" t="s">
        <v>231</v>
      </c>
      <c r="U781" s="16" t="s">
        <v>230</v>
      </c>
      <c r="V781" s="16" t="s">
        <v>230</v>
      </c>
      <c r="W781" s="16" t="s">
        <v>230</v>
      </c>
      <c r="X781" s="16" t="s">
        <v>230</v>
      </c>
      <c r="Y781" s="16" t="s">
        <v>230</v>
      </c>
      <c r="Z781" s="16" t="s">
        <v>230</v>
      </c>
      <c r="AA781" s="16" t="s">
        <v>230</v>
      </c>
      <c r="AB781" s="16" t="s">
        <v>230</v>
      </c>
      <c r="AC781" s="16" t="s">
        <v>230</v>
      </c>
    </row>
    <row r="782" spans="1:29" s="34" customFormat="1" ht="52">
      <c r="A782" s="2" t="s">
        <v>2119</v>
      </c>
      <c r="B782" s="3">
        <v>9781631139673</v>
      </c>
      <c r="C782" s="2" t="s">
        <v>2120</v>
      </c>
      <c r="D782" s="1" t="s">
        <v>37</v>
      </c>
      <c r="E782" s="2" t="s">
        <v>2121</v>
      </c>
      <c r="F782" s="2"/>
      <c r="G782" s="16"/>
      <c r="H782" s="16"/>
      <c r="I782" s="16" t="s">
        <v>53</v>
      </c>
      <c r="J782" s="30"/>
      <c r="K782" s="17">
        <v>10.95</v>
      </c>
      <c r="L782" s="3"/>
      <c r="M782" s="50">
        <f t="shared" si="12"/>
        <v>0</v>
      </c>
      <c r="N782" s="44" t="s">
        <v>3645</v>
      </c>
      <c r="O782" s="16"/>
      <c r="P782" s="16" t="s">
        <v>231</v>
      </c>
      <c r="Q782" s="16" t="s">
        <v>231</v>
      </c>
      <c r="R782" s="16" t="s">
        <v>231</v>
      </c>
      <c r="S782" s="16" t="s">
        <v>231</v>
      </c>
      <c r="T782" s="16" t="s">
        <v>231</v>
      </c>
      <c r="U782" s="16" t="s">
        <v>231</v>
      </c>
      <c r="V782" s="16" t="s">
        <v>231</v>
      </c>
      <c r="W782" s="16" t="s">
        <v>231</v>
      </c>
      <c r="X782" s="16" t="s">
        <v>231</v>
      </c>
      <c r="Y782" s="16" t="s">
        <v>231</v>
      </c>
      <c r="Z782" s="16" t="s">
        <v>231</v>
      </c>
      <c r="AA782" s="16" t="s">
        <v>231</v>
      </c>
      <c r="AB782" s="16" t="s">
        <v>231</v>
      </c>
      <c r="AC782" s="16" t="s">
        <v>231</v>
      </c>
    </row>
    <row r="783" spans="1:29" s="34" customFormat="1" ht="39">
      <c r="A783" s="2" t="s">
        <v>2122</v>
      </c>
      <c r="B783" s="3">
        <v>9786070131073</v>
      </c>
      <c r="C783" s="2" t="s">
        <v>2123</v>
      </c>
      <c r="D783" s="1" t="s">
        <v>37</v>
      </c>
      <c r="E783" s="2" t="s">
        <v>2124</v>
      </c>
      <c r="F783" s="2"/>
      <c r="G783" s="16"/>
      <c r="H783" s="16" t="s">
        <v>1290</v>
      </c>
      <c r="I783" s="16" t="s">
        <v>53</v>
      </c>
      <c r="J783" s="30"/>
      <c r="K783" s="17">
        <v>8.9499999999999993</v>
      </c>
      <c r="L783" s="3"/>
      <c r="M783" s="50">
        <f t="shared" si="12"/>
        <v>0</v>
      </c>
      <c r="N783" s="44" t="s">
        <v>3645</v>
      </c>
      <c r="O783" s="16"/>
      <c r="P783" s="16" t="s">
        <v>231</v>
      </c>
      <c r="Q783" s="16" t="s">
        <v>231</v>
      </c>
      <c r="R783" s="16" t="s">
        <v>231</v>
      </c>
      <c r="S783" s="16" t="s">
        <v>231</v>
      </c>
      <c r="T783" s="16" t="s">
        <v>231</v>
      </c>
      <c r="U783" s="16" t="s">
        <v>231</v>
      </c>
      <c r="V783" s="16" t="s">
        <v>231</v>
      </c>
      <c r="W783" s="16" t="s">
        <v>231</v>
      </c>
      <c r="X783" s="16" t="s">
        <v>231</v>
      </c>
      <c r="Y783" s="16" t="s">
        <v>231</v>
      </c>
      <c r="Z783" s="16" t="s">
        <v>231</v>
      </c>
      <c r="AA783" s="16" t="s">
        <v>231</v>
      </c>
      <c r="AB783" s="16" t="s">
        <v>231</v>
      </c>
      <c r="AC783" s="16" t="s">
        <v>231</v>
      </c>
    </row>
    <row r="784" spans="1:29" s="34" customFormat="1" ht="26">
      <c r="A784" s="2" t="s">
        <v>2125</v>
      </c>
      <c r="B784" s="3">
        <v>9780836893939</v>
      </c>
      <c r="C784" s="2" t="s">
        <v>2126</v>
      </c>
      <c r="D784" s="1" t="s">
        <v>37</v>
      </c>
      <c r="E784" s="2" t="s">
        <v>2086</v>
      </c>
      <c r="F784" s="2"/>
      <c r="G784" s="16"/>
      <c r="H784" s="16" t="s">
        <v>575</v>
      </c>
      <c r="I784" s="16" t="s">
        <v>53</v>
      </c>
      <c r="J784" s="30"/>
      <c r="K784" s="17">
        <v>8.15</v>
      </c>
      <c r="L784" s="3"/>
      <c r="M784" s="50">
        <f t="shared" si="12"/>
        <v>0</v>
      </c>
      <c r="N784" s="44" t="s">
        <v>3645</v>
      </c>
      <c r="O784" s="16"/>
      <c r="P784" s="16" t="s">
        <v>42</v>
      </c>
      <c r="Q784" s="16" t="s">
        <v>42</v>
      </c>
      <c r="R784" s="16" t="s">
        <v>42</v>
      </c>
      <c r="S784" s="16" t="s">
        <v>42</v>
      </c>
      <c r="T784" s="16" t="s">
        <v>42</v>
      </c>
      <c r="U784" s="16" t="s">
        <v>42</v>
      </c>
      <c r="V784" s="16" t="s">
        <v>42</v>
      </c>
      <c r="W784" s="16" t="s">
        <v>42</v>
      </c>
      <c r="X784" s="16" t="s">
        <v>42</v>
      </c>
      <c r="Y784" s="16" t="s">
        <v>42</v>
      </c>
      <c r="Z784" s="16" t="s">
        <v>42</v>
      </c>
      <c r="AA784" s="16" t="s">
        <v>42</v>
      </c>
      <c r="AB784" s="16" t="s">
        <v>42</v>
      </c>
      <c r="AC784" s="16" t="s">
        <v>42</v>
      </c>
    </row>
    <row r="785" spans="1:29" s="34" customFormat="1" ht="39">
      <c r="A785" s="2" t="s">
        <v>2127</v>
      </c>
      <c r="B785" s="3">
        <v>9789583052422</v>
      </c>
      <c r="C785" s="2" t="s">
        <v>2128</v>
      </c>
      <c r="D785" s="1" t="s">
        <v>37</v>
      </c>
      <c r="E785" s="2" t="s">
        <v>2069</v>
      </c>
      <c r="F785" s="2"/>
      <c r="G785" s="16"/>
      <c r="H785" s="16" t="s">
        <v>294</v>
      </c>
      <c r="I785" s="16" t="s">
        <v>53</v>
      </c>
      <c r="J785" s="30"/>
      <c r="K785" s="17">
        <v>11.99</v>
      </c>
      <c r="L785" s="3"/>
      <c r="M785" s="50">
        <f t="shared" si="12"/>
        <v>0</v>
      </c>
      <c r="N785" s="44" t="s">
        <v>3645</v>
      </c>
      <c r="O785" s="16"/>
      <c r="P785" s="16" t="s">
        <v>42</v>
      </c>
      <c r="Q785" s="16" t="s">
        <v>42</v>
      </c>
      <c r="R785" s="16" t="s">
        <v>42</v>
      </c>
      <c r="S785" s="16" t="s">
        <v>42</v>
      </c>
      <c r="T785" s="16" t="s">
        <v>42</v>
      </c>
      <c r="U785" s="16" t="s">
        <v>42</v>
      </c>
      <c r="V785" s="16" t="s">
        <v>42</v>
      </c>
      <c r="W785" s="16" t="s">
        <v>42</v>
      </c>
      <c r="X785" s="16" t="s">
        <v>42</v>
      </c>
      <c r="Y785" s="16" t="s">
        <v>42</v>
      </c>
      <c r="Z785" s="16" t="s">
        <v>42</v>
      </c>
      <c r="AA785" s="16" t="s">
        <v>42</v>
      </c>
      <c r="AB785" s="16" t="s">
        <v>42</v>
      </c>
      <c r="AC785" s="16" t="s">
        <v>42</v>
      </c>
    </row>
    <row r="786" spans="1:29" s="34" customFormat="1" ht="26">
      <c r="A786" s="2" t="s">
        <v>2129</v>
      </c>
      <c r="B786" s="3">
        <v>9780836890778</v>
      </c>
      <c r="C786" s="2" t="s">
        <v>2130</v>
      </c>
      <c r="D786" s="1" t="s">
        <v>37</v>
      </c>
      <c r="E786" s="2" t="s">
        <v>2131</v>
      </c>
      <c r="F786" s="2"/>
      <c r="G786" s="16"/>
      <c r="H786" s="16" t="s">
        <v>406</v>
      </c>
      <c r="I786" s="16" t="s">
        <v>53</v>
      </c>
      <c r="J786" s="30"/>
      <c r="K786" s="17">
        <v>10.5</v>
      </c>
      <c r="L786" s="3"/>
      <c r="M786" s="50">
        <f t="shared" si="12"/>
        <v>0</v>
      </c>
      <c r="N786" s="44" t="s">
        <v>3645</v>
      </c>
      <c r="O786" s="16"/>
      <c r="P786" s="16" t="s">
        <v>42</v>
      </c>
      <c r="Q786" s="16" t="s">
        <v>42</v>
      </c>
      <c r="R786" s="16" t="s">
        <v>42</v>
      </c>
      <c r="S786" s="16" t="s">
        <v>42</v>
      </c>
      <c r="T786" s="16" t="s">
        <v>42</v>
      </c>
      <c r="U786" s="16" t="s">
        <v>42</v>
      </c>
      <c r="V786" s="16" t="s">
        <v>42</v>
      </c>
      <c r="W786" s="16" t="s">
        <v>42</v>
      </c>
      <c r="X786" s="16" t="s">
        <v>42</v>
      </c>
      <c r="Y786" s="16" t="s">
        <v>42</v>
      </c>
      <c r="Z786" s="16" t="s">
        <v>42</v>
      </c>
      <c r="AA786" s="16" t="s">
        <v>42</v>
      </c>
      <c r="AB786" s="16" t="s">
        <v>42</v>
      </c>
      <c r="AC786" s="16" t="s">
        <v>42</v>
      </c>
    </row>
    <row r="787" spans="1:29" s="34" customFormat="1" ht="78">
      <c r="A787" s="2" t="s">
        <v>2132</v>
      </c>
      <c r="B787" s="3">
        <v>9781508102403</v>
      </c>
      <c r="C787" s="2" t="s">
        <v>2133</v>
      </c>
      <c r="D787" s="1" t="s">
        <v>37</v>
      </c>
      <c r="E787" s="2" t="s">
        <v>2134</v>
      </c>
      <c r="F787" s="2"/>
      <c r="G787" s="16"/>
      <c r="H787" s="16" t="s">
        <v>902</v>
      </c>
      <c r="I787" s="16" t="s">
        <v>53</v>
      </c>
      <c r="J787" s="30"/>
      <c r="K787" s="17">
        <v>12.9</v>
      </c>
      <c r="L787" s="3"/>
      <c r="M787" s="50">
        <f t="shared" si="12"/>
        <v>0</v>
      </c>
      <c r="N787" s="44" t="s">
        <v>3645</v>
      </c>
      <c r="O787" s="16"/>
      <c r="P787" s="16" t="s">
        <v>42</v>
      </c>
      <c r="Q787" s="16" t="s">
        <v>42</v>
      </c>
      <c r="R787" s="16" t="s">
        <v>42</v>
      </c>
      <c r="S787" s="16" t="s">
        <v>42</v>
      </c>
      <c r="T787" s="16" t="s">
        <v>42</v>
      </c>
      <c r="U787" s="16" t="s">
        <v>42</v>
      </c>
      <c r="V787" s="16" t="s">
        <v>42</v>
      </c>
      <c r="W787" s="16" t="s">
        <v>42</v>
      </c>
      <c r="X787" s="16" t="s">
        <v>42</v>
      </c>
      <c r="Y787" s="16" t="s">
        <v>42</v>
      </c>
      <c r="Z787" s="16" t="s">
        <v>42</v>
      </c>
      <c r="AA787" s="16" t="s">
        <v>42</v>
      </c>
      <c r="AB787" s="16" t="s">
        <v>42</v>
      </c>
      <c r="AC787" s="16" t="s">
        <v>42</v>
      </c>
    </row>
    <row r="788" spans="1:29" s="34" customFormat="1" ht="52">
      <c r="A788" s="2" t="s">
        <v>2135</v>
      </c>
      <c r="B788" s="3">
        <v>9781338546767</v>
      </c>
      <c r="C788" s="2" t="s">
        <v>2136</v>
      </c>
      <c r="D788" s="1" t="s">
        <v>37</v>
      </c>
      <c r="E788" s="2" t="s">
        <v>2137</v>
      </c>
      <c r="F788" s="2"/>
      <c r="G788" s="16"/>
      <c r="H788" s="16" t="s">
        <v>1332</v>
      </c>
      <c r="I788" s="16" t="s">
        <v>53</v>
      </c>
      <c r="J788" s="30">
        <v>43525</v>
      </c>
      <c r="K788" s="17">
        <v>5.95</v>
      </c>
      <c r="L788" s="3"/>
      <c r="M788" s="50">
        <f t="shared" si="12"/>
        <v>0</v>
      </c>
      <c r="N788" s="43" t="s">
        <v>42</v>
      </c>
      <c r="O788" s="16"/>
      <c r="P788" s="16" t="s">
        <v>231</v>
      </c>
      <c r="Q788" s="16" t="s">
        <v>231</v>
      </c>
      <c r="R788" s="16" t="s">
        <v>231</v>
      </c>
      <c r="S788" s="16" t="s">
        <v>231</v>
      </c>
      <c r="T788" s="16" t="s">
        <v>231</v>
      </c>
      <c r="U788" s="16" t="s">
        <v>231</v>
      </c>
      <c r="V788" s="16" t="s">
        <v>231</v>
      </c>
      <c r="W788" s="16" t="s">
        <v>231</v>
      </c>
      <c r="X788" s="16" t="s">
        <v>231</v>
      </c>
      <c r="Y788" s="16" t="s">
        <v>231</v>
      </c>
      <c r="Z788" s="16" t="s">
        <v>231</v>
      </c>
      <c r="AA788" s="16" t="s">
        <v>231</v>
      </c>
      <c r="AB788" s="16" t="s">
        <v>231</v>
      </c>
      <c r="AC788" s="16" t="s">
        <v>231</v>
      </c>
    </row>
    <row r="789" spans="1:29" s="34" customFormat="1" ht="26">
      <c r="A789" s="2" t="s">
        <v>2138</v>
      </c>
      <c r="B789" s="3">
        <v>9781338670974</v>
      </c>
      <c r="C789" s="2" t="s">
        <v>2139</v>
      </c>
      <c r="D789" s="1" t="s">
        <v>37</v>
      </c>
      <c r="E789" s="2" t="s">
        <v>2140</v>
      </c>
      <c r="F789" s="2"/>
      <c r="G789" s="16" t="s">
        <v>62</v>
      </c>
      <c r="H789" s="16" t="s">
        <v>192</v>
      </c>
      <c r="I789" s="16" t="s">
        <v>53</v>
      </c>
      <c r="J789" s="30"/>
      <c r="K789" s="17">
        <v>5.95</v>
      </c>
      <c r="L789" s="3"/>
      <c r="M789" s="50">
        <f t="shared" si="12"/>
        <v>0</v>
      </c>
      <c r="N789" s="43" t="s">
        <v>42</v>
      </c>
      <c r="O789" s="16"/>
      <c r="P789" s="16" t="s">
        <v>230</v>
      </c>
      <c r="Q789" s="16" t="s">
        <v>231</v>
      </c>
      <c r="R789" s="16" t="s">
        <v>231</v>
      </c>
      <c r="S789" s="16" t="s">
        <v>231</v>
      </c>
      <c r="T789" s="16" t="s">
        <v>231</v>
      </c>
      <c r="U789" s="16" t="s">
        <v>231</v>
      </c>
      <c r="V789" s="16" t="s">
        <v>231</v>
      </c>
      <c r="W789" s="16" t="s">
        <v>231</v>
      </c>
      <c r="X789" s="16" t="s">
        <v>231</v>
      </c>
      <c r="Y789" s="16" t="s">
        <v>231</v>
      </c>
      <c r="Z789" s="16" t="s">
        <v>231</v>
      </c>
      <c r="AA789" s="16" t="s">
        <v>231</v>
      </c>
      <c r="AB789" s="16" t="s">
        <v>231</v>
      </c>
      <c r="AC789" s="16" t="s">
        <v>231</v>
      </c>
    </row>
    <row r="790" spans="1:29" s="34" customFormat="1" ht="78">
      <c r="A790" s="2" t="s">
        <v>2141</v>
      </c>
      <c r="B790" s="3">
        <v>9781499402018</v>
      </c>
      <c r="C790" s="2" t="s">
        <v>2142</v>
      </c>
      <c r="D790" s="1" t="s">
        <v>37</v>
      </c>
      <c r="E790" s="2" t="s">
        <v>2143</v>
      </c>
      <c r="F790" s="2"/>
      <c r="G790" s="16"/>
      <c r="H790" s="16" t="s">
        <v>52</v>
      </c>
      <c r="I790" s="16" t="s">
        <v>53</v>
      </c>
      <c r="J790" s="30"/>
      <c r="K790" s="17">
        <v>8.9499999999999993</v>
      </c>
      <c r="L790" s="3"/>
      <c r="M790" s="50">
        <f t="shared" si="12"/>
        <v>0</v>
      </c>
      <c r="N790" s="44" t="s">
        <v>3645</v>
      </c>
      <c r="O790" s="16"/>
      <c r="P790" s="16" t="s">
        <v>42</v>
      </c>
      <c r="Q790" s="16" t="s">
        <v>42</v>
      </c>
      <c r="R790" s="16" t="s">
        <v>42</v>
      </c>
      <c r="S790" s="16" t="s">
        <v>42</v>
      </c>
      <c r="T790" s="16" t="s">
        <v>42</v>
      </c>
      <c r="U790" s="16" t="s">
        <v>42</v>
      </c>
      <c r="V790" s="16" t="s">
        <v>42</v>
      </c>
      <c r="W790" s="16" t="s">
        <v>42</v>
      </c>
      <c r="X790" s="16" t="s">
        <v>42</v>
      </c>
      <c r="Y790" s="16" t="s">
        <v>42</v>
      </c>
      <c r="Z790" s="16" t="s">
        <v>42</v>
      </c>
      <c r="AA790" s="16" t="s">
        <v>42</v>
      </c>
      <c r="AB790" s="16" t="s">
        <v>42</v>
      </c>
      <c r="AC790" s="16" t="s">
        <v>42</v>
      </c>
    </row>
    <row r="791" spans="1:29" s="34" customFormat="1" ht="26">
      <c r="A791" s="2" t="s">
        <v>2144</v>
      </c>
      <c r="B791" s="3">
        <v>9781435824959</v>
      </c>
      <c r="C791" s="2" t="s">
        <v>2145</v>
      </c>
      <c r="D791" s="1" t="s">
        <v>61</v>
      </c>
      <c r="E791" s="2" t="s">
        <v>2146</v>
      </c>
      <c r="F791" s="2"/>
      <c r="G791" s="16"/>
      <c r="H791" s="16" t="s">
        <v>1438</v>
      </c>
      <c r="I791" s="16" t="s">
        <v>53</v>
      </c>
      <c r="J791" s="30"/>
      <c r="K791" s="17">
        <v>8.25</v>
      </c>
      <c r="L791" s="3"/>
      <c r="M791" s="50">
        <f t="shared" si="12"/>
        <v>0</v>
      </c>
      <c r="N791" s="44" t="s">
        <v>3645</v>
      </c>
      <c r="O791" s="16"/>
      <c r="P791" s="16" t="s">
        <v>42</v>
      </c>
      <c r="Q791" s="16" t="s">
        <v>42</v>
      </c>
      <c r="R791" s="16" t="s">
        <v>42</v>
      </c>
      <c r="S791" s="16" t="s">
        <v>42</v>
      </c>
      <c r="T791" s="16" t="s">
        <v>42</v>
      </c>
      <c r="U791" s="16" t="s">
        <v>42</v>
      </c>
      <c r="V791" s="16" t="s">
        <v>42</v>
      </c>
      <c r="W791" s="16" t="s">
        <v>42</v>
      </c>
      <c r="X791" s="16" t="s">
        <v>42</v>
      </c>
      <c r="Y791" s="16" t="s">
        <v>42</v>
      </c>
      <c r="Z791" s="16" t="s">
        <v>42</v>
      </c>
      <c r="AA791" s="16" t="s">
        <v>42</v>
      </c>
      <c r="AB791" s="16" t="s">
        <v>42</v>
      </c>
      <c r="AC791" s="16" t="s">
        <v>42</v>
      </c>
    </row>
    <row r="792" spans="1:29" s="34" customFormat="1" ht="26">
      <c r="A792" s="2" t="s">
        <v>2147</v>
      </c>
      <c r="B792" s="3">
        <v>9780836878998</v>
      </c>
      <c r="C792" s="2" t="s">
        <v>2148</v>
      </c>
      <c r="D792" s="1" t="s">
        <v>37</v>
      </c>
      <c r="E792" s="2" t="s">
        <v>2149</v>
      </c>
      <c r="F792" s="2"/>
      <c r="G792" s="16"/>
      <c r="H792" s="16" t="s">
        <v>2150</v>
      </c>
      <c r="I792" s="16" t="s">
        <v>53</v>
      </c>
      <c r="J792" s="30"/>
      <c r="K792" s="17">
        <v>10.5</v>
      </c>
      <c r="L792" s="3"/>
      <c r="M792" s="50">
        <f t="shared" si="12"/>
        <v>0</v>
      </c>
      <c r="N792" s="44" t="s">
        <v>3645</v>
      </c>
      <c r="O792" s="16"/>
      <c r="P792" s="16" t="s">
        <v>42</v>
      </c>
      <c r="Q792" s="16" t="s">
        <v>42</v>
      </c>
      <c r="R792" s="16" t="s">
        <v>42</v>
      </c>
      <c r="S792" s="16" t="s">
        <v>42</v>
      </c>
      <c r="T792" s="16" t="s">
        <v>42</v>
      </c>
      <c r="U792" s="16" t="s">
        <v>42</v>
      </c>
      <c r="V792" s="16" t="s">
        <v>42</v>
      </c>
      <c r="W792" s="16" t="s">
        <v>42</v>
      </c>
      <c r="X792" s="16" t="s">
        <v>42</v>
      </c>
      <c r="Y792" s="16" t="s">
        <v>42</v>
      </c>
      <c r="Z792" s="16" t="s">
        <v>42</v>
      </c>
      <c r="AA792" s="16" t="s">
        <v>42</v>
      </c>
      <c r="AB792" s="16" t="s">
        <v>42</v>
      </c>
      <c r="AC792" s="16" t="s">
        <v>42</v>
      </c>
    </row>
    <row r="793" spans="1:29" s="34" customFormat="1" ht="26">
      <c r="A793" s="2" t="s">
        <v>2151</v>
      </c>
      <c r="B793" s="3">
        <v>9781338627428</v>
      </c>
      <c r="C793" s="2" t="s">
        <v>2152</v>
      </c>
      <c r="D793" s="1" t="s">
        <v>61</v>
      </c>
      <c r="E793" s="2" t="s">
        <v>2153</v>
      </c>
      <c r="F793" s="2"/>
      <c r="G793" s="16"/>
      <c r="H793" s="16"/>
      <c r="I793" s="16" t="s">
        <v>53</v>
      </c>
      <c r="J793" s="30">
        <v>43728</v>
      </c>
      <c r="K793" s="17">
        <v>11.9</v>
      </c>
      <c r="L793" s="3"/>
      <c r="M793" s="50">
        <f t="shared" si="12"/>
        <v>0</v>
      </c>
      <c r="N793" s="43" t="s">
        <v>42</v>
      </c>
      <c r="O793" s="16"/>
      <c r="P793" s="16" t="s">
        <v>230</v>
      </c>
      <c r="Q793" s="16" t="s">
        <v>230</v>
      </c>
      <c r="R793" s="16" t="s">
        <v>42</v>
      </c>
      <c r="S793" s="16" t="s">
        <v>230</v>
      </c>
      <c r="T793" s="16" t="s">
        <v>230</v>
      </c>
      <c r="U793" s="16" t="s">
        <v>230</v>
      </c>
      <c r="V793" s="16" t="s">
        <v>230</v>
      </c>
      <c r="W793" s="16" t="s">
        <v>230</v>
      </c>
      <c r="X793" s="16" t="s">
        <v>230</v>
      </c>
      <c r="Y793" s="16" t="s">
        <v>230</v>
      </c>
      <c r="Z793" s="16" t="s">
        <v>230</v>
      </c>
      <c r="AA793" s="16" t="s">
        <v>230</v>
      </c>
      <c r="AB793" s="16" t="s">
        <v>230</v>
      </c>
      <c r="AC793" s="16" t="s">
        <v>230</v>
      </c>
    </row>
    <row r="794" spans="1:29" s="34" customFormat="1" ht="26">
      <c r="A794" s="2" t="s">
        <v>2154</v>
      </c>
      <c r="B794" s="3">
        <v>9781338628029</v>
      </c>
      <c r="C794" s="2" t="s">
        <v>2155</v>
      </c>
      <c r="D794" s="1" t="s">
        <v>61</v>
      </c>
      <c r="E794" s="2" t="s">
        <v>2156</v>
      </c>
      <c r="F794" s="2"/>
      <c r="G794" s="16"/>
      <c r="H794" s="16"/>
      <c r="I794" s="16" t="s">
        <v>53</v>
      </c>
      <c r="J794" s="30">
        <v>43728</v>
      </c>
      <c r="K794" s="17">
        <v>7.95</v>
      </c>
      <c r="L794" s="3"/>
      <c r="M794" s="50">
        <f t="shared" si="12"/>
        <v>0</v>
      </c>
      <c r="N794" s="43" t="s">
        <v>42</v>
      </c>
      <c r="O794" s="16"/>
      <c r="P794" s="16" t="s">
        <v>230</v>
      </c>
      <c r="Q794" s="16" t="s">
        <v>230</v>
      </c>
      <c r="R794" s="16" t="s">
        <v>42</v>
      </c>
      <c r="S794" s="16" t="s">
        <v>230</v>
      </c>
      <c r="T794" s="16" t="s">
        <v>230</v>
      </c>
      <c r="U794" s="16" t="s">
        <v>230</v>
      </c>
      <c r="V794" s="16" t="s">
        <v>230</v>
      </c>
      <c r="W794" s="16" t="s">
        <v>230</v>
      </c>
      <c r="X794" s="16" t="s">
        <v>230</v>
      </c>
      <c r="Y794" s="16" t="s">
        <v>230</v>
      </c>
      <c r="Z794" s="16" t="s">
        <v>230</v>
      </c>
      <c r="AA794" s="16" t="s">
        <v>230</v>
      </c>
      <c r="AB794" s="16" t="s">
        <v>230</v>
      </c>
      <c r="AC794" s="16" t="s">
        <v>230</v>
      </c>
    </row>
    <row r="795" spans="1:29" s="34" customFormat="1" ht="39">
      <c r="A795" s="2" t="s">
        <v>2157</v>
      </c>
      <c r="B795" s="3">
        <v>9781477759783</v>
      </c>
      <c r="C795" s="2" t="s">
        <v>2158</v>
      </c>
      <c r="D795" s="1" t="s">
        <v>37</v>
      </c>
      <c r="E795" s="2" t="s">
        <v>2069</v>
      </c>
      <c r="F795" s="2"/>
      <c r="G795" s="16"/>
      <c r="H795" s="16" t="s">
        <v>1359</v>
      </c>
      <c r="I795" s="16" t="s">
        <v>53</v>
      </c>
      <c r="J795" s="30"/>
      <c r="K795" s="17">
        <v>8.25</v>
      </c>
      <c r="L795" s="3"/>
      <c r="M795" s="50">
        <f t="shared" si="12"/>
        <v>0</v>
      </c>
      <c r="N795" s="44" t="s">
        <v>3645</v>
      </c>
      <c r="O795" s="16"/>
      <c r="P795" s="16" t="s">
        <v>42</v>
      </c>
      <c r="Q795" s="16" t="s">
        <v>42</v>
      </c>
      <c r="R795" s="16" t="s">
        <v>42</v>
      </c>
      <c r="S795" s="16" t="s">
        <v>42</v>
      </c>
      <c r="T795" s="16" t="s">
        <v>42</v>
      </c>
      <c r="U795" s="16" t="s">
        <v>42</v>
      </c>
      <c r="V795" s="16" t="s">
        <v>42</v>
      </c>
      <c r="W795" s="16" t="s">
        <v>42</v>
      </c>
      <c r="X795" s="16" t="s">
        <v>42</v>
      </c>
      <c r="Y795" s="16" t="s">
        <v>42</v>
      </c>
      <c r="Z795" s="16" t="s">
        <v>42</v>
      </c>
      <c r="AA795" s="16" t="s">
        <v>42</v>
      </c>
      <c r="AB795" s="16" t="s">
        <v>42</v>
      </c>
      <c r="AC795" s="16" t="s">
        <v>42</v>
      </c>
    </row>
    <row r="796" spans="1:29" s="34" customFormat="1" ht="65">
      <c r="A796" s="2" t="s">
        <v>2159</v>
      </c>
      <c r="B796" s="3">
        <v>9781477769188</v>
      </c>
      <c r="C796" s="2" t="s">
        <v>2160</v>
      </c>
      <c r="D796" s="1" t="s">
        <v>37</v>
      </c>
      <c r="E796" s="2" t="s">
        <v>2069</v>
      </c>
      <c r="F796" s="2"/>
      <c r="G796" s="16"/>
      <c r="H796" s="16" t="s">
        <v>1359</v>
      </c>
      <c r="I796" s="16" t="s">
        <v>53</v>
      </c>
      <c r="J796" s="30"/>
      <c r="K796" s="17">
        <v>10</v>
      </c>
      <c r="L796" s="3"/>
      <c r="M796" s="50">
        <f t="shared" si="12"/>
        <v>0</v>
      </c>
      <c r="N796" s="44" t="s">
        <v>3645</v>
      </c>
      <c r="O796" s="16"/>
      <c r="P796" s="16" t="s">
        <v>42</v>
      </c>
      <c r="Q796" s="16" t="s">
        <v>42</v>
      </c>
      <c r="R796" s="16" t="s">
        <v>42</v>
      </c>
      <c r="S796" s="16" t="s">
        <v>42</v>
      </c>
      <c r="T796" s="16" t="s">
        <v>42</v>
      </c>
      <c r="U796" s="16" t="s">
        <v>42</v>
      </c>
      <c r="V796" s="16" t="s">
        <v>42</v>
      </c>
      <c r="W796" s="16" t="s">
        <v>42</v>
      </c>
      <c r="X796" s="16" t="s">
        <v>42</v>
      </c>
      <c r="Y796" s="16" t="s">
        <v>42</v>
      </c>
      <c r="Z796" s="16" t="s">
        <v>42</v>
      </c>
      <c r="AA796" s="16" t="s">
        <v>42</v>
      </c>
      <c r="AB796" s="16" t="s">
        <v>42</v>
      </c>
      <c r="AC796" s="16" t="s">
        <v>42</v>
      </c>
    </row>
    <row r="797" spans="1:29" s="34" customFormat="1" ht="26">
      <c r="A797" s="2" t="s">
        <v>2161</v>
      </c>
      <c r="B797" s="3">
        <v>9781477769140</v>
      </c>
      <c r="C797" s="2" t="s">
        <v>2162</v>
      </c>
      <c r="D797" s="1" t="s">
        <v>37</v>
      </c>
      <c r="E797" s="2" t="s">
        <v>2163</v>
      </c>
      <c r="F797" s="2"/>
      <c r="G797" s="16"/>
      <c r="H797" s="16" t="s">
        <v>1347</v>
      </c>
      <c r="I797" s="16" t="s">
        <v>53</v>
      </c>
      <c r="J797" s="30"/>
      <c r="K797" s="17">
        <v>10</v>
      </c>
      <c r="L797" s="3"/>
      <c r="M797" s="50">
        <f t="shared" si="12"/>
        <v>0</v>
      </c>
      <c r="N797" s="44" t="s">
        <v>3645</v>
      </c>
      <c r="O797" s="16"/>
      <c r="P797" s="16" t="s">
        <v>42</v>
      </c>
      <c r="Q797" s="16" t="s">
        <v>42</v>
      </c>
      <c r="R797" s="16" t="s">
        <v>42</v>
      </c>
      <c r="S797" s="16" t="s">
        <v>42</v>
      </c>
      <c r="T797" s="16" t="s">
        <v>42</v>
      </c>
      <c r="U797" s="16" t="s">
        <v>42</v>
      </c>
      <c r="V797" s="16" t="s">
        <v>42</v>
      </c>
      <c r="W797" s="16" t="s">
        <v>42</v>
      </c>
      <c r="X797" s="16" t="s">
        <v>42</v>
      </c>
      <c r="Y797" s="16" t="s">
        <v>42</v>
      </c>
      <c r="Z797" s="16" t="s">
        <v>42</v>
      </c>
      <c r="AA797" s="16" t="s">
        <v>42</v>
      </c>
      <c r="AB797" s="16" t="s">
        <v>42</v>
      </c>
      <c r="AC797" s="16" t="s">
        <v>42</v>
      </c>
    </row>
    <row r="798" spans="1:29" s="34" customFormat="1" ht="52">
      <c r="A798" s="2" t="s">
        <v>2164</v>
      </c>
      <c r="B798" s="3">
        <v>9781477769102</v>
      </c>
      <c r="C798" s="2" t="s">
        <v>2165</v>
      </c>
      <c r="D798" s="1" t="s">
        <v>37</v>
      </c>
      <c r="E798" s="2" t="s">
        <v>2069</v>
      </c>
      <c r="F798" s="2"/>
      <c r="G798" s="16"/>
      <c r="H798" s="16" t="s">
        <v>1359</v>
      </c>
      <c r="I798" s="16" t="s">
        <v>53</v>
      </c>
      <c r="J798" s="30"/>
      <c r="K798" s="17">
        <v>10</v>
      </c>
      <c r="L798" s="3"/>
      <c r="M798" s="50">
        <f t="shared" si="12"/>
        <v>0</v>
      </c>
      <c r="N798" s="16" t="s">
        <v>3632</v>
      </c>
      <c r="O798" s="16" t="s">
        <v>3633</v>
      </c>
      <c r="P798" s="16" t="s">
        <v>42</v>
      </c>
      <c r="Q798" s="16" t="s">
        <v>42</v>
      </c>
      <c r="R798" s="16" t="s">
        <v>42</v>
      </c>
      <c r="S798" s="16" t="s">
        <v>42</v>
      </c>
      <c r="T798" s="16" t="s">
        <v>42</v>
      </c>
      <c r="U798" s="16" t="s">
        <v>42</v>
      </c>
      <c r="V798" s="16" t="s">
        <v>42</v>
      </c>
      <c r="W798" s="16" t="s">
        <v>42</v>
      </c>
      <c r="X798" s="16" t="s">
        <v>42</v>
      </c>
      <c r="Y798" s="16" t="s">
        <v>42</v>
      </c>
      <c r="Z798" s="16" t="s">
        <v>42</v>
      </c>
      <c r="AA798" s="16" t="s">
        <v>42</v>
      </c>
      <c r="AB798" s="16" t="s">
        <v>42</v>
      </c>
      <c r="AC798" s="16" t="s">
        <v>42</v>
      </c>
    </row>
    <row r="799" spans="1:29" s="34" customFormat="1" ht="39">
      <c r="A799" s="2" t="s">
        <v>2166</v>
      </c>
      <c r="B799" s="3">
        <v>9789583043840</v>
      </c>
      <c r="C799" s="2" t="s">
        <v>2167</v>
      </c>
      <c r="D799" s="1" t="s">
        <v>37</v>
      </c>
      <c r="E799" s="2" t="s">
        <v>2069</v>
      </c>
      <c r="F799" s="2"/>
      <c r="G799" s="16"/>
      <c r="H799" s="16" t="s">
        <v>1359</v>
      </c>
      <c r="I799" s="16" t="s">
        <v>53</v>
      </c>
      <c r="J799" s="30"/>
      <c r="K799" s="17">
        <v>19.989999999999998</v>
      </c>
      <c r="L799" s="3"/>
      <c r="M799" s="50">
        <f t="shared" si="12"/>
        <v>0</v>
      </c>
      <c r="N799" s="44" t="s">
        <v>3645</v>
      </c>
      <c r="O799" s="16"/>
      <c r="P799" s="16" t="s">
        <v>42</v>
      </c>
      <c r="Q799" s="16" t="s">
        <v>42</v>
      </c>
      <c r="R799" s="16" t="s">
        <v>42</v>
      </c>
      <c r="S799" s="16" t="s">
        <v>42</v>
      </c>
      <c r="T799" s="16" t="s">
        <v>42</v>
      </c>
      <c r="U799" s="16" t="s">
        <v>42</v>
      </c>
      <c r="V799" s="16" t="s">
        <v>42</v>
      </c>
      <c r="W799" s="16" t="s">
        <v>42</v>
      </c>
      <c r="X799" s="16" t="s">
        <v>42</v>
      </c>
      <c r="Y799" s="16" t="s">
        <v>42</v>
      </c>
      <c r="Z799" s="16" t="s">
        <v>42</v>
      </c>
      <c r="AA799" s="16" t="s">
        <v>42</v>
      </c>
      <c r="AB799" s="16" t="s">
        <v>42</v>
      </c>
      <c r="AC799" s="16" t="s">
        <v>42</v>
      </c>
    </row>
    <row r="800" spans="1:29" s="34" customFormat="1" ht="26">
      <c r="A800" s="2" t="s">
        <v>2168</v>
      </c>
      <c r="B800" s="3">
        <v>9789583037108</v>
      </c>
      <c r="C800" s="2" t="s">
        <v>2169</v>
      </c>
      <c r="D800" s="1" t="s">
        <v>37</v>
      </c>
      <c r="E800" s="2" t="s">
        <v>2170</v>
      </c>
      <c r="F800" s="2"/>
      <c r="G800" s="16"/>
      <c r="H800" s="16" t="s">
        <v>1359</v>
      </c>
      <c r="I800" s="16" t="s">
        <v>53</v>
      </c>
      <c r="J800" s="30"/>
      <c r="K800" s="17">
        <v>15.99</v>
      </c>
      <c r="L800" s="3"/>
      <c r="M800" s="50">
        <f t="shared" si="12"/>
        <v>0</v>
      </c>
      <c r="N800" s="44" t="s">
        <v>3645</v>
      </c>
      <c r="O800" s="16"/>
      <c r="P800" s="16" t="s">
        <v>42</v>
      </c>
      <c r="Q800" s="16" t="s">
        <v>42</v>
      </c>
      <c r="R800" s="16" t="s">
        <v>42</v>
      </c>
      <c r="S800" s="16" t="s">
        <v>42</v>
      </c>
      <c r="T800" s="16" t="s">
        <v>42</v>
      </c>
      <c r="U800" s="16" t="s">
        <v>42</v>
      </c>
      <c r="V800" s="16" t="s">
        <v>42</v>
      </c>
      <c r="W800" s="16" t="s">
        <v>42</v>
      </c>
      <c r="X800" s="16" t="s">
        <v>42</v>
      </c>
      <c r="Y800" s="16" t="s">
        <v>42</v>
      </c>
      <c r="Z800" s="16" t="s">
        <v>42</v>
      </c>
      <c r="AA800" s="16" t="s">
        <v>42</v>
      </c>
      <c r="AB800" s="16" t="s">
        <v>42</v>
      </c>
      <c r="AC800" s="16" t="s">
        <v>42</v>
      </c>
    </row>
    <row r="801" spans="1:29" s="34" customFormat="1" ht="39">
      <c r="A801" s="2" t="s">
        <v>2171</v>
      </c>
      <c r="B801" s="3">
        <v>9781933032856</v>
      </c>
      <c r="C801" s="2" t="s">
        <v>2172</v>
      </c>
      <c r="D801" s="1" t="s">
        <v>37</v>
      </c>
      <c r="E801" s="2" t="s">
        <v>2069</v>
      </c>
      <c r="F801" s="2"/>
      <c r="G801" s="16"/>
      <c r="H801" s="16" t="s">
        <v>1359</v>
      </c>
      <c r="I801" s="16" t="s">
        <v>53</v>
      </c>
      <c r="J801" s="30"/>
      <c r="K801" s="17">
        <v>14.99</v>
      </c>
      <c r="L801" s="3"/>
      <c r="M801" s="50">
        <f t="shared" si="12"/>
        <v>0</v>
      </c>
      <c r="N801" s="44" t="s">
        <v>3645</v>
      </c>
      <c r="O801" s="16"/>
      <c r="P801" s="16" t="s">
        <v>42</v>
      </c>
      <c r="Q801" s="16" t="s">
        <v>42</v>
      </c>
      <c r="R801" s="16" t="s">
        <v>42</v>
      </c>
      <c r="S801" s="16" t="s">
        <v>42</v>
      </c>
      <c r="T801" s="16" t="s">
        <v>42</v>
      </c>
      <c r="U801" s="16" t="s">
        <v>42</v>
      </c>
      <c r="V801" s="16" t="s">
        <v>42</v>
      </c>
      <c r="W801" s="16" t="s">
        <v>42</v>
      </c>
      <c r="X801" s="16" t="s">
        <v>42</v>
      </c>
      <c r="Y801" s="16" t="s">
        <v>42</v>
      </c>
      <c r="Z801" s="16" t="s">
        <v>42</v>
      </c>
      <c r="AA801" s="16" t="s">
        <v>42</v>
      </c>
      <c r="AB801" s="16" t="s">
        <v>42</v>
      </c>
      <c r="AC801" s="16" t="s">
        <v>42</v>
      </c>
    </row>
    <row r="802" spans="1:29" s="34" customFormat="1" ht="26">
      <c r="A802" s="2" t="s">
        <v>2173</v>
      </c>
      <c r="B802" s="3">
        <v>9780545572019</v>
      </c>
      <c r="C802" s="2" t="s">
        <v>2174</v>
      </c>
      <c r="D802" s="1" t="s">
        <v>37</v>
      </c>
      <c r="E802" s="2" t="s">
        <v>1889</v>
      </c>
      <c r="F802" s="2" t="s">
        <v>1890</v>
      </c>
      <c r="G802" s="16" t="s">
        <v>2175</v>
      </c>
      <c r="H802" s="16" t="s">
        <v>1290</v>
      </c>
      <c r="I802" s="16" t="s">
        <v>53</v>
      </c>
      <c r="J802" s="30"/>
      <c r="K802" s="17">
        <v>5.99</v>
      </c>
      <c r="L802" s="3"/>
      <c r="M802" s="50">
        <f t="shared" si="12"/>
        <v>0</v>
      </c>
      <c r="N802" s="44" t="s">
        <v>3645</v>
      </c>
      <c r="O802" s="16"/>
      <c r="P802" s="16" t="s">
        <v>42</v>
      </c>
      <c r="Q802" s="16" t="s">
        <v>42</v>
      </c>
      <c r="R802" s="16" t="s">
        <v>42</v>
      </c>
      <c r="S802" s="16" t="s">
        <v>42</v>
      </c>
      <c r="T802" s="16" t="s">
        <v>42</v>
      </c>
      <c r="U802" s="16" t="s">
        <v>42</v>
      </c>
      <c r="V802" s="16" t="s">
        <v>42</v>
      </c>
      <c r="W802" s="16" t="s">
        <v>42</v>
      </c>
      <c r="X802" s="16" t="s">
        <v>42</v>
      </c>
      <c r="Y802" s="16" t="s">
        <v>42</v>
      </c>
      <c r="Z802" s="16" t="s">
        <v>42</v>
      </c>
      <c r="AA802" s="16" t="s">
        <v>42</v>
      </c>
      <c r="AB802" s="16" t="s">
        <v>42</v>
      </c>
      <c r="AC802" s="16" t="s">
        <v>42</v>
      </c>
    </row>
    <row r="803" spans="1:29" s="34" customFormat="1" ht="26">
      <c r="A803" s="2" t="s">
        <v>2176</v>
      </c>
      <c r="B803" s="3">
        <v>9781499400755</v>
      </c>
      <c r="C803" s="2" t="s">
        <v>2177</v>
      </c>
      <c r="D803" s="1" t="s">
        <v>37</v>
      </c>
      <c r="E803" s="2" t="s">
        <v>2069</v>
      </c>
      <c r="F803" s="2"/>
      <c r="G803" s="16"/>
      <c r="H803" s="16" t="s">
        <v>1359</v>
      </c>
      <c r="I803" s="16" t="s">
        <v>53</v>
      </c>
      <c r="J803" s="30"/>
      <c r="K803" s="17">
        <v>8.25</v>
      </c>
      <c r="L803" s="3"/>
      <c r="M803" s="50">
        <f t="shared" si="12"/>
        <v>0</v>
      </c>
      <c r="N803" s="44" t="s">
        <v>3645</v>
      </c>
      <c r="O803" s="16"/>
      <c r="P803" s="16" t="s">
        <v>42</v>
      </c>
      <c r="Q803" s="16" t="s">
        <v>42</v>
      </c>
      <c r="R803" s="16" t="s">
        <v>42</v>
      </c>
      <c r="S803" s="16" t="s">
        <v>42</v>
      </c>
      <c r="T803" s="16" t="s">
        <v>42</v>
      </c>
      <c r="U803" s="16" t="s">
        <v>42</v>
      </c>
      <c r="V803" s="16" t="s">
        <v>42</v>
      </c>
      <c r="W803" s="16" t="s">
        <v>42</v>
      </c>
      <c r="X803" s="16" t="s">
        <v>42</v>
      </c>
      <c r="Y803" s="16" t="s">
        <v>42</v>
      </c>
      <c r="Z803" s="16" t="s">
        <v>42</v>
      </c>
      <c r="AA803" s="16" t="s">
        <v>42</v>
      </c>
      <c r="AB803" s="16" t="s">
        <v>42</v>
      </c>
      <c r="AC803" s="16" t="s">
        <v>42</v>
      </c>
    </row>
    <row r="804" spans="1:29" s="34" customFormat="1" ht="26">
      <c r="A804" s="2" t="s">
        <v>2178</v>
      </c>
      <c r="B804" s="3">
        <v>9780590464284</v>
      </c>
      <c r="C804" s="2" t="s">
        <v>2179</v>
      </c>
      <c r="D804" s="1" t="s">
        <v>37</v>
      </c>
      <c r="E804" s="2" t="s">
        <v>1640</v>
      </c>
      <c r="F804" s="2" t="s">
        <v>1661</v>
      </c>
      <c r="G804" s="16" t="s">
        <v>64</v>
      </c>
      <c r="H804" s="16" t="s">
        <v>243</v>
      </c>
      <c r="I804" s="16" t="s">
        <v>53</v>
      </c>
      <c r="J804" s="30">
        <v>34394</v>
      </c>
      <c r="K804" s="17">
        <v>6.99</v>
      </c>
      <c r="L804" s="3"/>
      <c r="M804" s="50">
        <f t="shared" si="12"/>
        <v>0</v>
      </c>
      <c r="N804" s="44" t="s">
        <v>3645</v>
      </c>
      <c r="O804" s="16"/>
      <c r="P804" s="16" t="s">
        <v>42</v>
      </c>
      <c r="Q804" s="16" t="s">
        <v>42</v>
      </c>
      <c r="R804" s="16" t="s">
        <v>42</v>
      </c>
      <c r="S804" s="16" t="s">
        <v>42</v>
      </c>
      <c r="T804" s="16" t="s">
        <v>42</v>
      </c>
      <c r="U804" s="16" t="s">
        <v>42</v>
      </c>
      <c r="V804" s="16" t="s">
        <v>42</v>
      </c>
      <c r="W804" s="16" t="s">
        <v>42</v>
      </c>
      <c r="X804" s="16" t="s">
        <v>42</v>
      </c>
      <c r="Y804" s="16" t="s">
        <v>42</v>
      </c>
      <c r="Z804" s="16" t="s">
        <v>42</v>
      </c>
      <c r="AA804" s="16" t="s">
        <v>42</v>
      </c>
      <c r="AB804" s="16" t="s">
        <v>42</v>
      </c>
      <c r="AC804" s="16" t="s">
        <v>42</v>
      </c>
    </row>
    <row r="805" spans="1:29" s="34" customFormat="1" ht="26">
      <c r="A805" s="2" t="s">
        <v>2180</v>
      </c>
      <c r="B805" s="3">
        <v>9781338548198</v>
      </c>
      <c r="C805" s="2" t="s">
        <v>2181</v>
      </c>
      <c r="D805" s="1" t="s">
        <v>37</v>
      </c>
      <c r="E805" s="2"/>
      <c r="F805" s="2"/>
      <c r="G805" s="16"/>
      <c r="H805" s="16" t="s">
        <v>1850</v>
      </c>
      <c r="I805" s="16" t="s">
        <v>53</v>
      </c>
      <c r="J805" s="30">
        <v>44037</v>
      </c>
      <c r="K805" s="17">
        <v>9.9499999999999993</v>
      </c>
      <c r="L805" s="3"/>
      <c r="M805" s="50">
        <f t="shared" si="12"/>
        <v>0</v>
      </c>
      <c r="N805" s="43" t="s">
        <v>42</v>
      </c>
      <c r="O805" s="16"/>
      <c r="P805" s="16" t="s">
        <v>42</v>
      </c>
      <c r="Q805" s="16" t="s">
        <v>42</v>
      </c>
      <c r="R805" s="16" t="s">
        <v>42</v>
      </c>
      <c r="S805" s="16" t="s">
        <v>42</v>
      </c>
      <c r="T805" s="16" t="s">
        <v>42</v>
      </c>
      <c r="U805" s="16" t="s">
        <v>42</v>
      </c>
      <c r="V805" s="16" t="s">
        <v>42</v>
      </c>
      <c r="W805" s="16" t="s">
        <v>42</v>
      </c>
      <c r="X805" s="16" t="s">
        <v>42</v>
      </c>
      <c r="Y805" s="16" t="s">
        <v>42</v>
      </c>
      <c r="Z805" s="16" t="s">
        <v>42</v>
      </c>
      <c r="AA805" s="16" t="s">
        <v>42</v>
      </c>
      <c r="AB805" s="16" t="s">
        <v>42</v>
      </c>
      <c r="AC805" s="16" t="s">
        <v>42</v>
      </c>
    </row>
    <row r="806" spans="1:29" s="34" customFormat="1" ht="52">
      <c r="A806" s="2" t="s">
        <v>2182</v>
      </c>
      <c r="B806" s="3">
        <v>9788484183174</v>
      </c>
      <c r="C806" s="2" t="s">
        <v>2183</v>
      </c>
      <c r="D806" s="1" t="s">
        <v>37</v>
      </c>
      <c r="E806" s="2" t="s">
        <v>2184</v>
      </c>
      <c r="F806" s="2"/>
      <c r="G806" s="16"/>
      <c r="H806" s="16" t="s">
        <v>1359</v>
      </c>
      <c r="I806" s="16" t="s">
        <v>53</v>
      </c>
      <c r="J806" s="30"/>
      <c r="K806" s="17">
        <v>16.989999999999998</v>
      </c>
      <c r="L806" s="3"/>
      <c r="M806" s="50">
        <f t="shared" si="12"/>
        <v>0</v>
      </c>
      <c r="N806" s="44" t="s">
        <v>3645</v>
      </c>
      <c r="O806" s="16"/>
      <c r="P806" s="16" t="s">
        <v>42</v>
      </c>
      <c r="Q806" s="16" t="s">
        <v>42</v>
      </c>
      <c r="R806" s="16" t="s">
        <v>42</v>
      </c>
      <c r="S806" s="16" t="s">
        <v>42</v>
      </c>
      <c r="T806" s="16" t="s">
        <v>42</v>
      </c>
      <c r="U806" s="16" t="s">
        <v>42</v>
      </c>
      <c r="V806" s="16" t="s">
        <v>42</v>
      </c>
      <c r="W806" s="16" t="s">
        <v>42</v>
      </c>
      <c r="X806" s="16" t="s">
        <v>42</v>
      </c>
      <c r="Y806" s="16" t="s">
        <v>42</v>
      </c>
      <c r="Z806" s="16" t="s">
        <v>42</v>
      </c>
      <c r="AA806" s="16" t="s">
        <v>42</v>
      </c>
      <c r="AB806" s="16" t="s">
        <v>42</v>
      </c>
      <c r="AC806" s="16" t="s">
        <v>42</v>
      </c>
    </row>
    <row r="807" spans="1:29" s="34" customFormat="1" ht="26">
      <c r="A807" s="2" t="s">
        <v>2185</v>
      </c>
      <c r="B807" s="3">
        <v>9781338776805</v>
      </c>
      <c r="C807" s="2" t="s">
        <v>2186</v>
      </c>
      <c r="D807" s="1" t="s">
        <v>61</v>
      </c>
      <c r="E807" s="2" t="s">
        <v>1272</v>
      </c>
      <c r="F807" s="2"/>
      <c r="G807" s="16"/>
      <c r="H807" s="16"/>
      <c r="I807" s="16" t="s">
        <v>53</v>
      </c>
      <c r="J807" s="30">
        <v>44377</v>
      </c>
      <c r="K807" s="17">
        <v>11.9</v>
      </c>
      <c r="L807" s="3"/>
      <c r="M807" s="50">
        <f t="shared" si="12"/>
        <v>0</v>
      </c>
      <c r="N807" s="43" t="s">
        <v>42</v>
      </c>
      <c r="O807" s="16"/>
      <c r="P807" s="16" t="s">
        <v>230</v>
      </c>
      <c r="Q807" s="16" t="s">
        <v>230</v>
      </c>
      <c r="R807" s="16" t="s">
        <v>42</v>
      </c>
      <c r="S807" s="16" t="s">
        <v>230</v>
      </c>
      <c r="T807" s="16" t="s">
        <v>230</v>
      </c>
      <c r="U807" s="16" t="s">
        <v>230</v>
      </c>
      <c r="V807" s="16" t="s">
        <v>230</v>
      </c>
      <c r="W807" s="16" t="s">
        <v>230</v>
      </c>
      <c r="X807" s="16" t="s">
        <v>230</v>
      </c>
      <c r="Y807" s="16" t="s">
        <v>230</v>
      </c>
      <c r="Z807" s="16" t="s">
        <v>230</v>
      </c>
      <c r="AA807" s="16" t="s">
        <v>230</v>
      </c>
      <c r="AB807" s="16" t="s">
        <v>230</v>
      </c>
      <c r="AC807" s="16" t="s">
        <v>230</v>
      </c>
    </row>
    <row r="808" spans="1:29" s="34" customFormat="1" ht="39">
      <c r="A808" s="2" t="s">
        <v>2187</v>
      </c>
      <c r="B808" s="3">
        <v>9781631138607</v>
      </c>
      <c r="C808" s="2" t="s">
        <v>2188</v>
      </c>
      <c r="D808" s="1" t="s">
        <v>37</v>
      </c>
      <c r="E808" s="2" t="s">
        <v>2189</v>
      </c>
      <c r="F808" s="2"/>
      <c r="G808" s="16"/>
      <c r="H808" s="16" t="s">
        <v>52</v>
      </c>
      <c r="I808" s="16" t="s">
        <v>53</v>
      </c>
      <c r="J808" s="30"/>
      <c r="K808" s="17">
        <v>11.95</v>
      </c>
      <c r="L808" s="3"/>
      <c r="M808" s="50">
        <f t="shared" si="12"/>
        <v>0</v>
      </c>
      <c r="N808" s="44" t="s">
        <v>3645</v>
      </c>
      <c r="O808" s="16"/>
      <c r="P808" s="16" t="s">
        <v>42</v>
      </c>
      <c r="Q808" s="16" t="s">
        <v>42</v>
      </c>
      <c r="R808" s="16" t="s">
        <v>42</v>
      </c>
      <c r="S808" s="16" t="s">
        <v>42</v>
      </c>
      <c r="T808" s="16" t="s">
        <v>42</v>
      </c>
      <c r="U808" s="16" t="s">
        <v>42</v>
      </c>
      <c r="V808" s="16" t="s">
        <v>42</v>
      </c>
      <c r="W808" s="16" t="s">
        <v>42</v>
      </c>
      <c r="X808" s="16" t="s">
        <v>42</v>
      </c>
      <c r="Y808" s="16" t="s">
        <v>42</v>
      </c>
      <c r="Z808" s="16" t="s">
        <v>42</v>
      </c>
      <c r="AA808" s="16" t="s">
        <v>42</v>
      </c>
      <c r="AB808" s="16" t="s">
        <v>42</v>
      </c>
      <c r="AC808" s="16" t="s">
        <v>42</v>
      </c>
    </row>
    <row r="809" spans="1:29" s="34" customFormat="1">
      <c r="A809" s="2" t="s">
        <v>2190</v>
      </c>
      <c r="B809" s="3">
        <v>9781631139314</v>
      </c>
      <c r="C809" s="2" t="s">
        <v>2191</v>
      </c>
      <c r="D809" s="1" t="s">
        <v>37</v>
      </c>
      <c r="E809" s="2"/>
      <c r="F809" s="2" t="s">
        <v>2192</v>
      </c>
      <c r="G809" s="16"/>
      <c r="H809" s="16"/>
      <c r="I809" s="16" t="s">
        <v>53</v>
      </c>
      <c r="J809" s="30"/>
      <c r="K809" s="17">
        <v>13.95</v>
      </c>
      <c r="L809" s="3"/>
      <c r="M809" s="50">
        <f t="shared" si="12"/>
        <v>0</v>
      </c>
      <c r="N809" s="44" t="s">
        <v>3645</v>
      </c>
      <c r="O809" s="16"/>
      <c r="P809" s="16" t="s">
        <v>231</v>
      </c>
      <c r="Q809" s="16" t="s">
        <v>231</v>
      </c>
      <c r="R809" s="16" t="s">
        <v>231</v>
      </c>
      <c r="S809" s="16" t="s">
        <v>231</v>
      </c>
      <c r="T809" s="16" t="s">
        <v>231</v>
      </c>
      <c r="U809" s="16" t="s">
        <v>231</v>
      </c>
      <c r="V809" s="16" t="s">
        <v>231</v>
      </c>
      <c r="W809" s="16" t="s">
        <v>231</v>
      </c>
      <c r="X809" s="16" t="s">
        <v>231</v>
      </c>
      <c r="Y809" s="16" t="s">
        <v>231</v>
      </c>
      <c r="Z809" s="16" t="s">
        <v>231</v>
      </c>
      <c r="AA809" s="16" t="s">
        <v>231</v>
      </c>
      <c r="AB809" s="16" t="s">
        <v>231</v>
      </c>
      <c r="AC809" s="16" t="s">
        <v>231</v>
      </c>
    </row>
    <row r="810" spans="1:29" s="34" customFormat="1" ht="26">
      <c r="A810" s="2" t="s">
        <v>2193</v>
      </c>
      <c r="B810" s="3">
        <v>9781338683028</v>
      </c>
      <c r="C810" s="2" t="s">
        <v>2194</v>
      </c>
      <c r="D810" s="1" t="s">
        <v>37</v>
      </c>
      <c r="E810" s="2" t="s">
        <v>2195</v>
      </c>
      <c r="F810" s="2"/>
      <c r="G810" s="16" t="s">
        <v>64</v>
      </c>
      <c r="H810" s="16" t="s">
        <v>192</v>
      </c>
      <c r="I810" s="16" t="s">
        <v>53</v>
      </c>
      <c r="J810" s="30"/>
      <c r="K810" s="17">
        <v>6.95</v>
      </c>
      <c r="L810" s="3"/>
      <c r="M810" s="50">
        <f t="shared" si="12"/>
        <v>0</v>
      </c>
      <c r="N810" s="43" t="s">
        <v>42</v>
      </c>
      <c r="O810" s="16"/>
      <c r="P810" s="16" t="s">
        <v>230</v>
      </c>
      <c r="Q810" s="16" t="s">
        <v>231</v>
      </c>
      <c r="R810" s="16" t="s">
        <v>231</v>
      </c>
      <c r="S810" s="16" t="s">
        <v>231</v>
      </c>
      <c r="T810" s="16" t="s">
        <v>231</v>
      </c>
      <c r="U810" s="16" t="s">
        <v>231</v>
      </c>
      <c r="V810" s="16" t="s">
        <v>231</v>
      </c>
      <c r="W810" s="16" t="s">
        <v>231</v>
      </c>
      <c r="X810" s="16" t="s">
        <v>231</v>
      </c>
      <c r="Y810" s="16" t="s">
        <v>231</v>
      </c>
      <c r="Z810" s="16" t="s">
        <v>231</v>
      </c>
      <c r="AA810" s="16" t="s">
        <v>231</v>
      </c>
      <c r="AB810" s="16" t="s">
        <v>231</v>
      </c>
      <c r="AC810" s="16" t="s">
        <v>231</v>
      </c>
    </row>
    <row r="811" spans="1:29" s="34" customFormat="1" ht="26">
      <c r="A811" s="2" t="s">
        <v>2196</v>
      </c>
      <c r="B811" s="3">
        <v>9780439718271</v>
      </c>
      <c r="C811" s="2" t="s">
        <v>2197</v>
      </c>
      <c r="D811" s="1" t="s">
        <v>61</v>
      </c>
      <c r="E811" s="2"/>
      <c r="F811" s="2"/>
      <c r="G811" s="16" t="s">
        <v>2198</v>
      </c>
      <c r="H811" s="16"/>
      <c r="I811" s="16" t="s">
        <v>53</v>
      </c>
      <c r="J811" s="30"/>
      <c r="K811" s="17">
        <v>6.95</v>
      </c>
      <c r="L811" s="3"/>
      <c r="M811" s="50">
        <f t="shared" si="12"/>
        <v>0</v>
      </c>
      <c r="N811" s="16" t="s">
        <v>3632</v>
      </c>
      <c r="O811" s="16" t="s">
        <v>3633</v>
      </c>
      <c r="P811" s="16" t="s">
        <v>42</v>
      </c>
      <c r="Q811" s="16" t="s">
        <v>42</v>
      </c>
      <c r="R811" s="16" t="s">
        <v>42</v>
      </c>
      <c r="S811" s="16" t="s">
        <v>42</v>
      </c>
      <c r="T811" s="16" t="s">
        <v>42</v>
      </c>
      <c r="U811" s="16" t="s">
        <v>42</v>
      </c>
      <c r="V811" s="16" t="s">
        <v>42</v>
      </c>
      <c r="W811" s="16" t="s">
        <v>42</v>
      </c>
      <c r="X811" s="16" t="s">
        <v>42</v>
      </c>
      <c r="Y811" s="16" t="s">
        <v>42</v>
      </c>
      <c r="Z811" s="16" t="s">
        <v>42</v>
      </c>
      <c r="AA811" s="16" t="s">
        <v>42</v>
      </c>
      <c r="AB811" s="16" t="s">
        <v>42</v>
      </c>
      <c r="AC811" s="16" t="s">
        <v>42</v>
      </c>
    </row>
    <row r="812" spans="1:29" s="34" customFormat="1" ht="26">
      <c r="A812" s="2" t="s">
        <v>2199</v>
      </c>
      <c r="B812" s="3">
        <v>9780545695152</v>
      </c>
      <c r="C812" s="2" t="s">
        <v>2200</v>
      </c>
      <c r="D812" s="1" t="s">
        <v>37</v>
      </c>
      <c r="E812" s="2" t="s">
        <v>1665</v>
      </c>
      <c r="F812" s="2" t="s">
        <v>2201</v>
      </c>
      <c r="G812" s="16"/>
      <c r="H812" s="16"/>
      <c r="I812" s="16" t="s">
        <v>751</v>
      </c>
      <c r="J812" s="30">
        <v>41883</v>
      </c>
      <c r="K812" s="17">
        <v>12.99</v>
      </c>
      <c r="L812" s="3"/>
      <c r="M812" s="50">
        <f t="shared" si="12"/>
        <v>0</v>
      </c>
      <c r="N812" s="43" t="s">
        <v>42</v>
      </c>
      <c r="O812" s="16"/>
      <c r="P812" s="16" t="s">
        <v>42</v>
      </c>
      <c r="Q812" s="16" t="s">
        <v>42</v>
      </c>
      <c r="R812" s="16" t="s">
        <v>42</v>
      </c>
      <c r="S812" s="16" t="s">
        <v>42</v>
      </c>
      <c r="T812" s="16" t="s">
        <v>42</v>
      </c>
      <c r="U812" s="16" t="s">
        <v>42</v>
      </c>
      <c r="V812" s="16" t="s">
        <v>42</v>
      </c>
      <c r="W812" s="16" t="s">
        <v>42</v>
      </c>
      <c r="X812" s="16" t="s">
        <v>42</v>
      </c>
      <c r="Y812" s="16" t="s">
        <v>42</v>
      </c>
      <c r="Z812" s="16" t="s">
        <v>42</v>
      </c>
      <c r="AA812" s="16" t="s">
        <v>42</v>
      </c>
      <c r="AB812" s="16" t="s">
        <v>42</v>
      </c>
      <c r="AC812" s="16" t="s">
        <v>42</v>
      </c>
    </row>
    <row r="813" spans="1:29" s="34" customFormat="1" ht="26">
      <c r="A813" s="2" t="s">
        <v>2202</v>
      </c>
      <c r="B813" s="3">
        <v>9781338641615</v>
      </c>
      <c r="C813" s="2" t="s">
        <v>2203</v>
      </c>
      <c r="D813" s="1" t="s">
        <v>37</v>
      </c>
      <c r="E813" s="2" t="s">
        <v>2204</v>
      </c>
      <c r="F813" s="2" t="s">
        <v>2201</v>
      </c>
      <c r="G813" s="16"/>
      <c r="H813" s="16"/>
      <c r="I813" s="16" t="s">
        <v>53</v>
      </c>
      <c r="J813" s="30">
        <v>43921</v>
      </c>
      <c r="K813" s="17">
        <v>7.95</v>
      </c>
      <c r="L813" s="3"/>
      <c r="M813" s="50">
        <f t="shared" si="12"/>
        <v>0</v>
      </c>
      <c r="N813" s="43" t="s">
        <v>42</v>
      </c>
      <c r="O813" s="16"/>
      <c r="P813" s="16" t="s">
        <v>42</v>
      </c>
      <c r="Q813" s="16" t="s">
        <v>42</v>
      </c>
      <c r="R813" s="16" t="s">
        <v>42</v>
      </c>
      <c r="S813" s="16" t="s">
        <v>42</v>
      </c>
      <c r="T813" s="16" t="s">
        <v>42</v>
      </c>
      <c r="U813" s="16" t="s">
        <v>42</v>
      </c>
      <c r="V813" s="16" t="s">
        <v>42</v>
      </c>
      <c r="W813" s="16" t="s">
        <v>42</v>
      </c>
      <c r="X813" s="16" t="s">
        <v>42</v>
      </c>
      <c r="Y813" s="16" t="s">
        <v>42</v>
      </c>
      <c r="Z813" s="16" t="s">
        <v>42</v>
      </c>
      <c r="AA813" s="16" t="s">
        <v>42</v>
      </c>
      <c r="AB813" s="16" t="s">
        <v>42</v>
      </c>
      <c r="AC813" s="16" t="s">
        <v>42</v>
      </c>
    </row>
    <row r="814" spans="1:29" s="34" customFormat="1" ht="39">
      <c r="A814" s="2" t="s">
        <v>2206</v>
      </c>
      <c r="B814" s="3">
        <v>9780439853132</v>
      </c>
      <c r="C814" s="2" t="s">
        <v>2207</v>
      </c>
      <c r="D814" s="1" t="s">
        <v>37</v>
      </c>
      <c r="E814" s="2" t="s">
        <v>1593</v>
      </c>
      <c r="F814" s="2" t="s">
        <v>2205</v>
      </c>
      <c r="G814" s="16" t="s">
        <v>64</v>
      </c>
      <c r="H814" s="16" t="s">
        <v>243</v>
      </c>
      <c r="I814" s="16" t="s">
        <v>53</v>
      </c>
      <c r="J814" s="30"/>
      <c r="K814" s="17">
        <v>5.99</v>
      </c>
      <c r="L814" s="3"/>
      <c r="M814" s="50">
        <f t="shared" si="12"/>
        <v>0</v>
      </c>
      <c r="N814" s="16" t="s">
        <v>3632</v>
      </c>
      <c r="O814" s="16" t="s">
        <v>3633</v>
      </c>
      <c r="P814" s="16" t="s">
        <v>42</v>
      </c>
      <c r="Q814" s="16" t="s">
        <v>42</v>
      </c>
      <c r="R814" s="16" t="s">
        <v>42</v>
      </c>
      <c r="S814" s="16" t="s">
        <v>42</v>
      </c>
      <c r="T814" s="16" t="s">
        <v>42</v>
      </c>
      <c r="U814" s="16" t="s">
        <v>42</v>
      </c>
      <c r="V814" s="16" t="s">
        <v>42</v>
      </c>
      <c r="W814" s="16" t="s">
        <v>42</v>
      </c>
      <c r="X814" s="16" t="s">
        <v>42</v>
      </c>
      <c r="Y814" s="16" t="s">
        <v>42</v>
      </c>
      <c r="Z814" s="16" t="s">
        <v>42</v>
      </c>
      <c r="AA814" s="16" t="s">
        <v>42</v>
      </c>
      <c r="AB814" s="16" t="s">
        <v>42</v>
      </c>
      <c r="AC814" s="16" t="s">
        <v>42</v>
      </c>
    </row>
    <row r="815" spans="1:29" s="34" customFormat="1" ht="26">
      <c r="A815" s="2" t="s">
        <v>2208</v>
      </c>
      <c r="B815" s="3">
        <v>9780439584340</v>
      </c>
      <c r="C815" s="2" t="s">
        <v>2209</v>
      </c>
      <c r="D815" s="1" t="s">
        <v>37</v>
      </c>
      <c r="E815" s="2" t="s">
        <v>1593</v>
      </c>
      <c r="F815" s="2" t="s">
        <v>2205</v>
      </c>
      <c r="G815" s="16" t="s">
        <v>574</v>
      </c>
      <c r="H815" s="16" t="s">
        <v>575</v>
      </c>
      <c r="I815" s="16" t="s">
        <v>53</v>
      </c>
      <c r="J815" s="30">
        <v>39356</v>
      </c>
      <c r="K815" s="17">
        <v>5.95</v>
      </c>
      <c r="L815" s="3"/>
      <c r="M815" s="50">
        <f t="shared" si="12"/>
        <v>0</v>
      </c>
      <c r="N815" s="16" t="s">
        <v>3632</v>
      </c>
      <c r="O815" s="16" t="s">
        <v>3633</v>
      </c>
      <c r="P815" s="16" t="s">
        <v>42</v>
      </c>
      <c r="Q815" s="16" t="s">
        <v>42</v>
      </c>
      <c r="R815" s="16" t="s">
        <v>42</v>
      </c>
      <c r="S815" s="16" t="s">
        <v>42</v>
      </c>
      <c r="T815" s="16" t="s">
        <v>42</v>
      </c>
      <c r="U815" s="16" t="s">
        <v>42</v>
      </c>
      <c r="V815" s="16" t="s">
        <v>42</v>
      </c>
      <c r="W815" s="16" t="s">
        <v>42</v>
      </c>
      <c r="X815" s="16" t="s">
        <v>42</v>
      </c>
      <c r="Y815" s="16" t="s">
        <v>42</v>
      </c>
      <c r="Z815" s="16" t="s">
        <v>42</v>
      </c>
      <c r="AA815" s="16" t="s">
        <v>42</v>
      </c>
      <c r="AB815" s="16" t="s">
        <v>42</v>
      </c>
      <c r="AC815" s="16" t="s">
        <v>42</v>
      </c>
    </row>
    <row r="816" spans="1:29" s="34" customFormat="1" ht="39">
      <c r="A816" s="2" t="s">
        <v>2210</v>
      </c>
      <c r="B816" s="3">
        <v>9780545004879</v>
      </c>
      <c r="C816" s="2" t="s">
        <v>2207</v>
      </c>
      <c r="D816" s="1" t="s">
        <v>37</v>
      </c>
      <c r="E816" s="2" t="s">
        <v>1593</v>
      </c>
      <c r="F816" s="2" t="s">
        <v>2205</v>
      </c>
      <c r="G816" s="16"/>
      <c r="H816" s="16"/>
      <c r="I816" s="16" t="s">
        <v>53</v>
      </c>
      <c r="J816" s="30"/>
      <c r="K816" s="17">
        <v>5.99</v>
      </c>
      <c r="L816" s="3"/>
      <c r="M816" s="50">
        <f t="shared" si="12"/>
        <v>0</v>
      </c>
      <c r="N816" s="16" t="s">
        <v>3632</v>
      </c>
      <c r="O816" s="16" t="s">
        <v>3633</v>
      </c>
      <c r="P816" s="16" t="s">
        <v>42</v>
      </c>
      <c r="Q816" s="16" t="s">
        <v>42</v>
      </c>
      <c r="R816" s="16" t="s">
        <v>42</v>
      </c>
      <c r="S816" s="16" t="s">
        <v>42</v>
      </c>
      <c r="T816" s="16" t="s">
        <v>42</v>
      </c>
      <c r="U816" s="16" t="s">
        <v>42</v>
      </c>
      <c r="V816" s="16" t="s">
        <v>42</v>
      </c>
      <c r="W816" s="16" t="s">
        <v>42</v>
      </c>
      <c r="X816" s="16" t="s">
        <v>42</v>
      </c>
      <c r="Y816" s="16" t="s">
        <v>42</v>
      </c>
      <c r="Z816" s="16" t="s">
        <v>42</v>
      </c>
      <c r="AA816" s="16" t="s">
        <v>42</v>
      </c>
      <c r="AB816" s="16" t="s">
        <v>42</v>
      </c>
      <c r="AC816" s="16" t="s">
        <v>42</v>
      </c>
    </row>
    <row r="817" spans="1:29" s="34" customFormat="1" ht="26">
      <c r="A817" s="2" t="s">
        <v>2211</v>
      </c>
      <c r="B817" s="3">
        <v>9780545472739</v>
      </c>
      <c r="C817" s="2" t="s">
        <v>2212</v>
      </c>
      <c r="D817" s="1" t="s">
        <v>61</v>
      </c>
      <c r="E817" s="2" t="s">
        <v>1272</v>
      </c>
      <c r="F817" s="2"/>
      <c r="G817" s="16" t="s">
        <v>574</v>
      </c>
      <c r="H817" s="16" t="s">
        <v>406</v>
      </c>
      <c r="I817" s="16" t="s">
        <v>53</v>
      </c>
      <c r="J817" s="30"/>
      <c r="K817" s="17">
        <v>7.95</v>
      </c>
      <c r="L817" s="3"/>
      <c r="M817" s="50">
        <f t="shared" si="12"/>
        <v>0</v>
      </c>
      <c r="N817" s="43" t="s">
        <v>42</v>
      </c>
      <c r="O817" s="16"/>
      <c r="P817" s="16" t="s">
        <v>231</v>
      </c>
      <c r="Q817" s="16" t="s">
        <v>231</v>
      </c>
      <c r="R817" s="16" t="s">
        <v>231</v>
      </c>
      <c r="S817" s="16" t="s">
        <v>231</v>
      </c>
      <c r="T817" s="16" t="s">
        <v>231</v>
      </c>
      <c r="U817" s="16" t="s">
        <v>231</v>
      </c>
      <c r="V817" s="16" t="s">
        <v>231</v>
      </c>
      <c r="W817" s="16" t="s">
        <v>231</v>
      </c>
      <c r="X817" s="16" t="s">
        <v>231</v>
      </c>
      <c r="Y817" s="16" t="s">
        <v>231</v>
      </c>
      <c r="Z817" s="16" t="s">
        <v>231</v>
      </c>
      <c r="AA817" s="16" t="s">
        <v>231</v>
      </c>
      <c r="AB817" s="16" t="s">
        <v>231</v>
      </c>
      <c r="AC817" s="16" t="s">
        <v>231</v>
      </c>
    </row>
    <row r="818" spans="1:29" s="34" customFormat="1" ht="26">
      <c r="A818" s="2" t="s">
        <v>2213</v>
      </c>
      <c r="B818" s="3">
        <v>9780545665162</v>
      </c>
      <c r="C818" s="2" t="s">
        <v>2214</v>
      </c>
      <c r="D818" s="1" t="s">
        <v>61</v>
      </c>
      <c r="E818" s="2" t="s">
        <v>2215</v>
      </c>
      <c r="F818" s="2"/>
      <c r="G818" s="16" t="s">
        <v>2216</v>
      </c>
      <c r="H818" s="16" t="s">
        <v>2217</v>
      </c>
      <c r="I818" s="16" t="s">
        <v>53</v>
      </c>
      <c r="J818" s="30">
        <v>41791</v>
      </c>
      <c r="K818" s="17">
        <v>4.99</v>
      </c>
      <c r="L818" s="3"/>
      <c r="M818" s="50">
        <f t="shared" si="12"/>
        <v>0</v>
      </c>
      <c r="N818" s="43" t="s">
        <v>42</v>
      </c>
      <c r="O818" s="16"/>
      <c r="P818" s="16" t="s">
        <v>42</v>
      </c>
      <c r="Q818" s="16" t="s">
        <v>42</v>
      </c>
      <c r="R818" s="16" t="s">
        <v>42</v>
      </c>
      <c r="S818" s="16" t="s">
        <v>42</v>
      </c>
      <c r="T818" s="16" t="s">
        <v>42</v>
      </c>
      <c r="U818" s="16" t="s">
        <v>42</v>
      </c>
      <c r="V818" s="16" t="s">
        <v>42</v>
      </c>
      <c r="W818" s="16" t="s">
        <v>42</v>
      </c>
      <c r="X818" s="16" t="s">
        <v>42</v>
      </c>
      <c r="Y818" s="16" t="s">
        <v>42</v>
      </c>
      <c r="Z818" s="16" t="s">
        <v>42</v>
      </c>
      <c r="AA818" s="16" t="s">
        <v>42</v>
      </c>
      <c r="AB818" s="16" t="s">
        <v>42</v>
      </c>
      <c r="AC818" s="16" t="s">
        <v>42</v>
      </c>
    </row>
    <row r="819" spans="1:29" s="34" customFormat="1" ht="26">
      <c r="A819" s="2" t="s">
        <v>2218</v>
      </c>
      <c r="B819" s="3">
        <v>9781338767490</v>
      </c>
      <c r="C819" s="2" t="s">
        <v>2219</v>
      </c>
      <c r="D819" s="1" t="s">
        <v>37</v>
      </c>
      <c r="E819" s="2" t="s">
        <v>2220</v>
      </c>
      <c r="F819" s="2"/>
      <c r="G819" s="16" t="s">
        <v>64</v>
      </c>
      <c r="H819" s="16" t="s">
        <v>243</v>
      </c>
      <c r="I819" s="16" t="s">
        <v>53</v>
      </c>
      <c r="J819" s="30">
        <v>44440</v>
      </c>
      <c r="K819" s="17">
        <v>7.99</v>
      </c>
      <c r="L819" s="3"/>
      <c r="M819" s="50">
        <f t="shared" si="12"/>
        <v>0</v>
      </c>
      <c r="N819" s="43" t="s">
        <v>42</v>
      </c>
      <c r="O819" s="16"/>
      <c r="P819" s="16" t="s">
        <v>42</v>
      </c>
      <c r="Q819" s="16" t="s">
        <v>42</v>
      </c>
      <c r="R819" s="16" t="s">
        <v>42</v>
      </c>
      <c r="S819" s="16" t="s">
        <v>42</v>
      </c>
      <c r="T819" s="16" t="s">
        <v>42</v>
      </c>
      <c r="U819" s="16" t="s">
        <v>42</v>
      </c>
      <c r="V819" s="16" t="s">
        <v>42</v>
      </c>
      <c r="W819" s="16" t="s">
        <v>42</v>
      </c>
      <c r="X819" s="16" t="s">
        <v>42</v>
      </c>
      <c r="Y819" s="16" t="s">
        <v>42</v>
      </c>
      <c r="Z819" s="16" t="s">
        <v>42</v>
      </c>
      <c r="AA819" s="16" t="s">
        <v>42</v>
      </c>
      <c r="AB819" s="16" t="s">
        <v>42</v>
      </c>
      <c r="AC819" s="16" t="s">
        <v>42</v>
      </c>
    </row>
    <row r="820" spans="1:29" s="34" customFormat="1" ht="39">
      <c r="A820" s="2" t="s">
        <v>2221</v>
      </c>
      <c r="B820" s="3">
        <v>9789583018190</v>
      </c>
      <c r="C820" s="2" t="s">
        <v>2222</v>
      </c>
      <c r="D820" s="1" t="s">
        <v>37</v>
      </c>
      <c r="E820" s="2" t="s">
        <v>2069</v>
      </c>
      <c r="F820" s="2"/>
      <c r="G820" s="16"/>
      <c r="H820" s="16" t="s">
        <v>1359</v>
      </c>
      <c r="I820" s="16" t="s">
        <v>53</v>
      </c>
      <c r="J820" s="30"/>
      <c r="K820" s="17">
        <v>16.989999999999998</v>
      </c>
      <c r="L820" s="3"/>
      <c r="M820" s="50">
        <f t="shared" si="12"/>
        <v>0</v>
      </c>
      <c r="N820" s="16" t="s">
        <v>3632</v>
      </c>
      <c r="O820" s="16" t="s">
        <v>3633</v>
      </c>
      <c r="P820" s="16" t="s">
        <v>42</v>
      </c>
      <c r="Q820" s="16" t="s">
        <v>42</v>
      </c>
      <c r="R820" s="16" t="s">
        <v>42</v>
      </c>
      <c r="S820" s="16" t="s">
        <v>42</v>
      </c>
      <c r="T820" s="16" t="s">
        <v>42</v>
      </c>
      <c r="U820" s="16" t="s">
        <v>42</v>
      </c>
      <c r="V820" s="16" t="s">
        <v>42</v>
      </c>
      <c r="W820" s="16" t="s">
        <v>42</v>
      </c>
      <c r="X820" s="16" t="s">
        <v>42</v>
      </c>
      <c r="Y820" s="16" t="s">
        <v>42</v>
      </c>
      <c r="Z820" s="16" t="s">
        <v>42</v>
      </c>
      <c r="AA820" s="16" t="s">
        <v>42</v>
      </c>
      <c r="AB820" s="16" t="s">
        <v>42</v>
      </c>
      <c r="AC820" s="16" t="s">
        <v>42</v>
      </c>
    </row>
    <row r="821" spans="1:29" s="34" customFormat="1" ht="52">
      <c r="A821" s="2" t="s">
        <v>2223</v>
      </c>
      <c r="B821" s="3">
        <v>9781338548211</v>
      </c>
      <c r="C821" s="2" t="s">
        <v>2224</v>
      </c>
      <c r="D821" s="1" t="s">
        <v>37</v>
      </c>
      <c r="E821" s="2"/>
      <c r="F821" s="2"/>
      <c r="G821" s="16"/>
      <c r="H821" s="16" t="s">
        <v>1332</v>
      </c>
      <c r="I821" s="16" t="s">
        <v>53</v>
      </c>
      <c r="J821" s="30">
        <v>44037</v>
      </c>
      <c r="K821" s="17">
        <v>9.9499999999999993</v>
      </c>
      <c r="L821" s="3"/>
      <c r="M821" s="50">
        <f t="shared" si="12"/>
        <v>0</v>
      </c>
      <c r="N821" s="43" t="s">
        <v>42</v>
      </c>
      <c r="O821" s="16"/>
      <c r="P821" s="16" t="s">
        <v>42</v>
      </c>
      <c r="Q821" s="16" t="s">
        <v>42</v>
      </c>
      <c r="R821" s="16" t="s">
        <v>42</v>
      </c>
      <c r="S821" s="16" t="s">
        <v>42</v>
      </c>
      <c r="T821" s="16" t="s">
        <v>42</v>
      </c>
      <c r="U821" s="16" t="s">
        <v>42</v>
      </c>
      <c r="V821" s="16" t="s">
        <v>42</v>
      </c>
      <c r="W821" s="16" t="s">
        <v>42</v>
      </c>
      <c r="X821" s="16" t="s">
        <v>42</v>
      </c>
      <c r="Y821" s="16" t="s">
        <v>42</v>
      </c>
      <c r="Z821" s="16" t="s">
        <v>42</v>
      </c>
      <c r="AA821" s="16" t="s">
        <v>42</v>
      </c>
      <c r="AB821" s="16" t="s">
        <v>42</v>
      </c>
      <c r="AC821" s="16" t="s">
        <v>42</v>
      </c>
    </row>
    <row r="822" spans="1:29" s="34" customFormat="1" ht="39">
      <c r="A822" s="2" t="s">
        <v>2225</v>
      </c>
      <c r="B822" s="3">
        <v>9781508147619</v>
      </c>
      <c r="C822" s="2" t="s">
        <v>2226</v>
      </c>
      <c r="D822" s="1" t="s">
        <v>37</v>
      </c>
      <c r="E822" s="2" t="s">
        <v>2227</v>
      </c>
      <c r="F822" s="2"/>
      <c r="G822" s="16"/>
      <c r="H822" s="16" t="s">
        <v>1340</v>
      </c>
      <c r="I822" s="16" t="s">
        <v>53</v>
      </c>
      <c r="J822" s="30"/>
      <c r="K822" s="17">
        <v>8.25</v>
      </c>
      <c r="L822" s="3"/>
      <c r="M822" s="50">
        <f t="shared" si="12"/>
        <v>0</v>
      </c>
      <c r="N822" s="16" t="s">
        <v>3632</v>
      </c>
      <c r="O822" s="16" t="s">
        <v>3633</v>
      </c>
      <c r="P822" s="16" t="s">
        <v>42</v>
      </c>
      <c r="Q822" s="16" t="s">
        <v>42</v>
      </c>
      <c r="R822" s="16" t="s">
        <v>42</v>
      </c>
      <c r="S822" s="16" t="s">
        <v>42</v>
      </c>
      <c r="T822" s="16" t="s">
        <v>42</v>
      </c>
      <c r="U822" s="16" t="s">
        <v>42</v>
      </c>
      <c r="V822" s="16" t="s">
        <v>42</v>
      </c>
      <c r="W822" s="16" t="s">
        <v>42</v>
      </c>
      <c r="X822" s="16" t="s">
        <v>42</v>
      </c>
      <c r="Y822" s="16" t="s">
        <v>42</v>
      </c>
      <c r="Z822" s="16" t="s">
        <v>42</v>
      </c>
      <c r="AA822" s="16" t="s">
        <v>42</v>
      </c>
      <c r="AB822" s="16" t="s">
        <v>42</v>
      </c>
      <c r="AC822" s="16" t="s">
        <v>42</v>
      </c>
    </row>
    <row r="823" spans="1:29" s="34" customFormat="1" ht="26">
      <c r="A823" s="2" t="s">
        <v>2228</v>
      </c>
      <c r="B823" s="3">
        <v>9781338603675</v>
      </c>
      <c r="C823" s="2" t="s">
        <v>2229</v>
      </c>
      <c r="D823" s="1" t="s">
        <v>37</v>
      </c>
      <c r="E823" s="2" t="s">
        <v>1711</v>
      </c>
      <c r="F823" s="2" t="s">
        <v>1712</v>
      </c>
      <c r="G823" s="16" t="s">
        <v>2198</v>
      </c>
      <c r="H823" s="16" t="s">
        <v>57</v>
      </c>
      <c r="I823" s="16" t="s">
        <v>53</v>
      </c>
      <c r="J823" s="30"/>
      <c r="K823" s="17">
        <v>4.99</v>
      </c>
      <c r="L823" s="3"/>
      <c r="M823" s="50">
        <f t="shared" si="12"/>
        <v>0</v>
      </c>
      <c r="N823" s="43" t="s">
        <v>42</v>
      </c>
      <c r="O823" s="16"/>
      <c r="P823" s="16" t="s">
        <v>230</v>
      </c>
      <c r="Q823" s="16" t="s">
        <v>230</v>
      </c>
      <c r="R823" s="16" t="s">
        <v>42</v>
      </c>
      <c r="S823" s="16" t="s">
        <v>230</v>
      </c>
      <c r="T823" s="16" t="s">
        <v>230</v>
      </c>
      <c r="U823" s="16" t="s">
        <v>230</v>
      </c>
      <c r="V823" s="16" t="s">
        <v>230</v>
      </c>
      <c r="W823" s="16" t="s">
        <v>230</v>
      </c>
      <c r="X823" s="16" t="s">
        <v>230</v>
      </c>
      <c r="Y823" s="16" t="s">
        <v>230</v>
      </c>
      <c r="Z823" s="16" t="s">
        <v>230</v>
      </c>
      <c r="AA823" s="16" t="s">
        <v>230</v>
      </c>
      <c r="AB823" s="16" t="s">
        <v>230</v>
      </c>
      <c r="AC823" s="16" t="s">
        <v>230</v>
      </c>
    </row>
    <row r="824" spans="1:29" s="34" customFormat="1" ht="39">
      <c r="A824" s="2" t="s">
        <v>2230</v>
      </c>
      <c r="B824" s="3">
        <v>9788499070179</v>
      </c>
      <c r="C824" s="2" t="s">
        <v>2231</v>
      </c>
      <c r="D824" s="1" t="s">
        <v>37</v>
      </c>
      <c r="E824" s="2" t="s">
        <v>2069</v>
      </c>
      <c r="F824" s="2"/>
      <c r="G824" s="16"/>
      <c r="H824" s="16" t="s">
        <v>1359</v>
      </c>
      <c r="I824" s="16" t="s">
        <v>53</v>
      </c>
      <c r="J824" s="30"/>
      <c r="K824" s="17">
        <v>14.95</v>
      </c>
      <c r="L824" s="3"/>
      <c r="M824" s="50">
        <f t="shared" si="12"/>
        <v>0</v>
      </c>
      <c r="N824" s="44" t="s">
        <v>3645</v>
      </c>
      <c r="O824" s="16"/>
      <c r="P824" s="16" t="s">
        <v>42</v>
      </c>
      <c r="Q824" s="16" t="s">
        <v>42</v>
      </c>
      <c r="R824" s="16" t="s">
        <v>42</v>
      </c>
      <c r="S824" s="16" t="s">
        <v>42</v>
      </c>
      <c r="T824" s="16" t="s">
        <v>42</v>
      </c>
      <c r="U824" s="16" t="s">
        <v>42</v>
      </c>
      <c r="V824" s="16" t="s">
        <v>42</v>
      </c>
      <c r="W824" s="16" t="s">
        <v>42</v>
      </c>
      <c r="X824" s="16" t="s">
        <v>42</v>
      </c>
      <c r="Y824" s="16" t="s">
        <v>42</v>
      </c>
      <c r="Z824" s="16" t="s">
        <v>42</v>
      </c>
      <c r="AA824" s="16" t="s">
        <v>42</v>
      </c>
      <c r="AB824" s="16" t="s">
        <v>42</v>
      </c>
      <c r="AC824" s="16" t="s">
        <v>42</v>
      </c>
    </row>
    <row r="825" spans="1:29" s="34" customFormat="1" ht="39">
      <c r="A825" s="2" t="s">
        <v>2232</v>
      </c>
      <c r="B825" s="3">
        <v>9788499070025</v>
      </c>
      <c r="C825" s="2" t="s">
        <v>2231</v>
      </c>
      <c r="D825" s="1" t="s">
        <v>37</v>
      </c>
      <c r="E825" s="2" t="s">
        <v>2069</v>
      </c>
      <c r="F825" s="2"/>
      <c r="G825" s="16"/>
      <c r="H825" s="16" t="s">
        <v>1359</v>
      </c>
      <c r="I825" s="16" t="s">
        <v>53</v>
      </c>
      <c r="J825" s="30"/>
      <c r="K825" s="17">
        <v>14.95</v>
      </c>
      <c r="L825" s="3"/>
      <c r="M825" s="50">
        <f t="shared" si="12"/>
        <v>0</v>
      </c>
      <c r="N825" s="44" t="s">
        <v>3645</v>
      </c>
      <c r="O825" s="16"/>
      <c r="P825" s="16" t="s">
        <v>42</v>
      </c>
      <c r="Q825" s="16" t="s">
        <v>42</v>
      </c>
      <c r="R825" s="16" t="s">
        <v>42</v>
      </c>
      <c r="S825" s="16" t="s">
        <v>42</v>
      </c>
      <c r="T825" s="16" t="s">
        <v>42</v>
      </c>
      <c r="U825" s="16" t="s">
        <v>42</v>
      </c>
      <c r="V825" s="16" t="s">
        <v>42</v>
      </c>
      <c r="W825" s="16" t="s">
        <v>42</v>
      </c>
      <c r="X825" s="16" t="s">
        <v>42</v>
      </c>
      <c r="Y825" s="16" t="s">
        <v>42</v>
      </c>
      <c r="Z825" s="16" t="s">
        <v>42</v>
      </c>
      <c r="AA825" s="16" t="s">
        <v>42</v>
      </c>
      <c r="AB825" s="16" t="s">
        <v>42</v>
      </c>
      <c r="AC825" s="16" t="s">
        <v>42</v>
      </c>
    </row>
    <row r="826" spans="1:29" s="34" customFormat="1" ht="39">
      <c r="A826" s="2" t="s">
        <v>2233</v>
      </c>
      <c r="B826" s="3">
        <v>9788427931749</v>
      </c>
      <c r="C826" s="2" t="s">
        <v>2234</v>
      </c>
      <c r="D826" s="1" t="s">
        <v>37</v>
      </c>
      <c r="E826" s="2" t="s">
        <v>2235</v>
      </c>
      <c r="F826" s="2"/>
      <c r="G826" s="16"/>
      <c r="H826" s="16" t="s">
        <v>2236</v>
      </c>
      <c r="I826" s="16" t="s">
        <v>53</v>
      </c>
      <c r="J826" s="30">
        <v>42767</v>
      </c>
      <c r="K826" s="17">
        <v>9.99</v>
      </c>
      <c r="L826" s="3"/>
      <c r="M826" s="50">
        <f t="shared" si="12"/>
        <v>0</v>
      </c>
      <c r="N826" s="44" t="s">
        <v>3645</v>
      </c>
      <c r="O826" s="16"/>
      <c r="P826" s="16" t="s">
        <v>42</v>
      </c>
      <c r="Q826" s="16" t="s">
        <v>42</v>
      </c>
      <c r="R826" s="16" t="s">
        <v>42</v>
      </c>
      <c r="S826" s="16" t="s">
        <v>42</v>
      </c>
      <c r="T826" s="16" t="s">
        <v>42</v>
      </c>
      <c r="U826" s="16" t="s">
        <v>42</v>
      </c>
      <c r="V826" s="16" t="s">
        <v>42</v>
      </c>
      <c r="W826" s="16" t="s">
        <v>42</v>
      </c>
      <c r="X826" s="16" t="s">
        <v>42</v>
      </c>
      <c r="Y826" s="16" t="s">
        <v>42</v>
      </c>
      <c r="Z826" s="16" t="s">
        <v>42</v>
      </c>
      <c r="AA826" s="16" t="s">
        <v>42</v>
      </c>
      <c r="AB826" s="16" t="s">
        <v>42</v>
      </c>
      <c r="AC826" s="16" t="s">
        <v>42</v>
      </c>
    </row>
    <row r="827" spans="1:29" s="34" customFormat="1" ht="26">
      <c r="A827" s="2" t="s">
        <v>2237</v>
      </c>
      <c r="B827" s="3">
        <v>9780545085755</v>
      </c>
      <c r="C827" s="2" t="s">
        <v>2238</v>
      </c>
      <c r="D827" s="1" t="s">
        <v>37</v>
      </c>
      <c r="E827" s="2" t="s">
        <v>2239</v>
      </c>
      <c r="F827" s="2" t="s">
        <v>2240</v>
      </c>
      <c r="G827" s="16"/>
      <c r="H827" s="16"/>
      <c r="I827" s="16" t="s">
        <v>53</v>
      </c>
      <c r="J827" s="30"/>
      <c r="K827" s="17">
        <v>9.99</v>
      </c>
      <c r="L827" s="3"/>
      <c r="M827" s="50">
        <f t="shared" si="12"/>
        <v>0</v>
      </c>
      <c r="N827" s="16" t="s">
        <v>3632</v>
      </c>
      <c r="O827" s="16" t="s">
        <v>3633</v>
      </c>
      <c r="P827" s="16" t="s">
        <v>42</v>
      </c>
      <c r="Q827" s="16" t="s">
        <v>42</v>
      </c>
      <c r="R827" s="16" t="s">
        <v>42</v>
      </c>
      <c r="S827" s="16" t="s">
        <v>42</v>
      </c>
      <c r="T827" s="16" t="s">
        <v>42</v>
      </c>
      <c r="U827" s="16" t="s">
        <v>42</v>
      </c>
      <c r="V827" s="16" t="s">
        <v>42</v>
      </c>
      <c r="W827" s="16" t="s">
        <v>42</v>
      </c>
      <c r="X827" s="16" t="s">
        <v>42</v>
      </c>
      <c r="Y827" s="16" t="s">
        <v>42</v>
      </c>
      <c r="Z827" s="16" t="s">
        <v>42</v>
      </c>
      <c r="AA827" s="16" t="s">
        <v>42</v>
      </c>
      <c r="AB827" s="16" t="s">
        <v>42</v>
      </c>
      <c r="AC827" s="16" t="s">
        <v>42</v>
      </c>
    </row>
    <row r="828" spans="1:29" s="34" customFormat="1" ht="26">
      <c r="A828" s="2" t="s">
        <v>2241</v>
      </c>
      <c r="B828" s="3">
        <v>9788427901186</v>
      </c>
      <c r="C828" s="2" t="s">
        <v>2242</v>
      </c>
      <c r="D828" s="1" t="s">
        <v>37</v>
      </c>
      <c r="E828" s="2" t="s">
        <v>2235</v>
      </c>
      <c r="F828" s="2"/>
      <c r="G828" s="16"/>
      <c r="H828" s="16" t="s">
        <v>1340</v>
      </c>
      <c r="I828" s="16" t="s">
        <v>53</v>
      </c>
      <c r="J828" s="30"/>
      <c r="K828" s="17">
        <v>11.99</v>
      </c>
      <c r="L828" s="3"/>
      <c r="M828" s="50">
        <f t="shared" si="12"/>
        <v>0</v>
      </c>
      <c r="N828" s="44" t="s">
        <v>3645</v>
      </c>
      <c r="O828" s="16"/>
      <c r="P828" s="16" t="s">
        <v>42</v>
      </c>
      <c r="Q828" s="16" t="s">
        <v>42</v>
      </c>
      <c r="R828" s="16" t="s">
        <v>42</v>
      </c>
      <c r="S828" s="16" t="s">
        <v>42</v>
      </c>
      <c r="T828" s="16" t="s">
        <v>42</v>
      </c>
      <c r="U828" s="16" t="s">
        <v>42</v>
      </c>
      <c r="V828" s="16" t="s">
        <v>42</v>
      </c>
      <c r="W828" s="16" t="s">
        <v>42</v>
      </c>
      <c r="X828" s="16" t="s">
        <v>42</v>
      </c>
      <c r="Y828" s="16" t="s">
        <v>42</v>
      </c>
      <c r="Z828" s="16" t="s">
        <v>42</v>
      </c>
      <c r="AA828" s="16" t="s">
        <v>42</v>
      </c>
      <c r="AB828" s="16" t="s">
        <v>42</v>
      </c>
      <c r="AC828" s="16" t="s">
        <v>42</v>
      </c>
    </row>
    <row r="829" spans="1:29" s="34" customFormat="1" ht="78">
      <c r="A829" s="2" t="s">
        <v>2243</v>
      </c>
      <c r="B829" s="3">
        <v>9781338231663</v>
      </c>
      <c r="C829" s="2" t="s">
        <v>2244</v>
      </c>
      <c r="D829" s="1" t="s">
        <v>37</v>
      </c>
      <c r="E829" s="2" t="s">
        <v>2245</v>
      </c>
      <c r="F829" s="2"/>
      <c r="G829" s="16" t="s">
        <v>923</v>
      </c>
      <c r="H829" s="16" t="s">
        <v>927</v>
      </c>
      <c r="I829" s="16" t="s">
        <v>53</v>
      </c>
      <c r="J829" s="30"/>
      <c r="K829" s="17">
        <v>6.99</v>
      </c>
      <c r="L829" s="3"/>
      <c r="M829" s="50">
        <f t="shared" si="12"/>
        <v>0</v>
      </c>
      <c r="N829" s="44" t="s">
        <v>3645</v>
      </c>
      <c r="O829" s="16"/>
      <c r="P829" s="16" t="s">
        <v>42</v>
      </c>
      <c r="Q829" s="16" t="s">
        <v>42</v>
      </c>
      <c r="R829" s="16" t="s">
        <v>42</v>
      </c>
      <c r="S829" s="16" t="s">
        <v>42</v>
      </c>
      <c r="T829" s="16" t="s">
        <v>42</v>
      </c>
      <c r="U829" s="16" t="s">
        <v>42</v>
      </c>
      <c r="V829" s="16" t="s">
        <v>42</v>
      </c>
      <c r="W829" s="16" t="s">
        <v>42</v>
      </c>
      <c r="X829" s="16" t="s">
        <v>42</v>
      </c>
      <c r="Y829" s="16" t="s">
        <v>42</v>
      </c>
      <c r="Z829" s="16" t="s">
        <v>42</v>
      </c>
      <c r="AA829" s="16" t="s">
        <v>42</v>
      </c>
      <c r="AB829" s="16" t="s">
        <v>42</v>
      </c>
      <c r="AC829" s="16" t="s">
        <v>42</v>
      </c>
    </row>
    <row r="830" spans="1:29" s="34" customFormat="1" ht="26">
      <c r="A830" s="2" t="s">
        <v>2246</v>
      </c>
      <c r="B830" s="3">
        <v>9781632456397</v>
      </c>
      <c r="C830" s="2" t="s">
        <v>2247</v>
      </c>
      <c r="D830" s="1" t="s">
        <v>37</v>
      </c>
      <c r="E830" s="2" t="s">
        <v>2248</v>
      </c>
      <c r="F830" s="2"/>
      <c r="G830" s="16"/>
      <c r="H830" s="16" t="s">
        <v>1329</v>
      </c>
      <c r="I830" s="16" t="s">
        <v>53</v>
      </c>
      <c r="J830" s="30"/>
      <c r="K830" s="17">
        <v>12.99</v>
      </c>
      <c r="L830" s="3"/>
      <c r="M830" s="50">
        <f t="shared" si="12"/>
        <v>0</v>
      </c>
      <c r="N830" s="16" t="s">
        <v>3632</v>
      </c>
      <c r="O830" s="16"/>
      <c r="P830" s="16"/>
      <c r="Q830" s="16"/>
      <c r="R830" s="16"/>
      <c r="S830" s="16"/>
      <c r="T830" s="16"/>
      <c r="U830" s="16"/>
      <c r="V830" s="16"/>
      <c r="W830" s="16"/>
      <c r="X830" s="16"/>
      <c r="Y830" s="16"/>
      <c r="Z830" s="16"/>
      <c r="AA830" s="16"/>
      <c r="AB830" s="16"/>
      <c r="AC830" s="16"/>
    </row>
    <row r="831" spans="1:29" s="34" customFormat="1" ht="156">
      <c r="A831" s="2" t="s">
        <v>2249</v>
      </c>
      <c r="B831" s="3">
        <v>9780618226160</v>
      </c>
      <c r="C831" s="2" t="s">
        <v>2250</v>
      </c>
      <c r="D831" s="1" t="s">
        <v>37</v>
      </c>
      <c r="E831" s="2" t="s">
        <v>2251</v>
      </c>
      <c r="F831" s="2"/>
      <c r="G831" s="16"/>
      <c r="H831" s="16" t="s">
        <v>1329</v>
      </c>
      <c r="I831" s="16" t="s">
        <v>53</v>
      </c>
      <c r="J831" s="30"/>
      <c r="K831" s="17">
        <v>7.99</v>
      </c>
      <c r="L831" s="3"/>
      <c r="M831" s="50">
        <f t="shared" si="12"/>
        <v>0</v>
      </c>
      <c r="N831" s="44" t="s">
        <v>3645</v>
      </c>
      <c r="O831" s="16"/>
      <c r="P831" s="16" t="s">
        <v>42</v>
      </c>
      <c r="Q831" s="16" t="s">
        <v>42</v>
      </c>
      <c r="R831" s="16" t="s">
        <v>42</v>
      </c>
      <c r="S831" s="16" t="s">
        <v>42</v>
      </c>
      <c r="T831" s="16" t="s">
        <v>42</v>
      </c>
      <c r="U831" s="16" t="s">
        <v>42</v>
      </c>
      <c r="V831" s="16" t="s">
        <v>42</v>
      </c>
      <c r="W831" s="16" t="s">
        <v>42</v>
      </c>
      <c r="X831" s="16" t="s">
        <v>42</v>
      </c>
      <c r="Y831" s="16" t="s">
        <v>42</v>
      </c>
      <c r="Z831" s="16" t="s">
        <v>42</v>
      </c>
      <c r="AA831" s="16" t="s">
        <v>42</v>
      </c>
      <c r="AB831" s="16" t="s">
        <v>42</v>
      </c>
      <c r="AC831" s="16" t="s">
        <v>42</v>
      </c>
    </row>
    <row r="832" spans="1:29" s="34" customFormat="1" ht="26">
      <c r="A832" s="2" t="s">
        <v>2252</v>
      </c>
      <c r="B832" s="3">
        <v>9780545021999</v>
      </c>
      <c r="C832" s="2" t="s">
        <v>2253</v>
      </c>
      <c r="D832" s="1" t="s">
        <v>37</v>
      </c>
      <c r="E832" s="2" t="s">
        <v>2254</v>
      </c>
      <c r="F832" s="2" t="s">
        <v>2255</v>
      </c>
      <c r="G832" s="16"/>
      <c r="H832" s="16"/>
      <c r="I832" s="16" t="s">
        <v>53</v>
      </c>
      <c r="J832" s="30"/>
      <c r="K832" s="17">
        <v>5.99</v>
      </c>
      <c r="L832" s="3"/>
      <c r="M832" s="50">
        <f t="shared" si="12"/>
        <v>0</v>
      </c>
      <c r="N832" s="16" t="s">
        <v>3632</v>
      </c>
      <c r="O832" s="16" t="s">
        <v>3633</v>
      </c>
      <c r="P832" s="16" t="s">
        <v>42</v>
      </c>
      <c r="Q832" s="16" t="s">
        <v>42</v>
      </c>
      <c r="R832" s="16" t="s">
        <v>42</v>
      </c>
      <c r="S832" s="16" t="s">
        <v>42</v>
      </c>
      <c r="T832" s="16" t="s">
        <v>42</v>
      </c>
      <c r="U832" s="16" t="s">
        <v>42</v>
      </c>
      <c r="V832" s="16" t="s">
        <v>42</v>
      </c>
      <c r="W832" s="16" t="s">
        <v>42</v>
      </c>
      <c r="X832" s="16" t="s">
        <v>42</v>
      </c>
      <c r="Y832" s="16" t="s">
        <v>42</v>
      </c>
      <c r="Z832" s="16" t="s">
        <v>42</v>
      </c>
      <c r="AA832" s="16" t="s">
        <v>42</v>
      </c>
      <c r="AB832" s="16" t="s">
        <v>42</v>
      </c>
      <c r="AC832" s="16" t="s">
        <v>42</v>
      </c>
    </row>
    <row r="833" spans="1:29" s="34" customFormat="1" ht="26">
      <c r="A833" s="2" t="s">
        <v>2256</v>
      </c>
      <c r="B833" s="3">
        <v>9780545090186</v>
      </c>
      <c r="C833" s="2" t="s">
        <v>2253</v>
      </c>
      <c r="D833" s="1" t="s">
        <v>37</v>
      </c>
      <c r="E833" s="2" t="s">
        <v>2111</v>
      </c>
      <c r="F833" s="2" t="s">
        <v>2255</v>
      </c>
      <c r="G833" s="16"/>
      <c r="H833" s="16"/>
      <c r="I833" s="16" t="s">
        <v>53</v>
      </c>
      <c r="J833" s="30"/>
      <c r="K833" s="17">
        <v>5.99</v>
      </c>
      <c r="L833" s="3"/>
      <c r="M833" s="50">
        <f t="shared" si="12"/>
        <v>0</v>
      </c>
      <c r="N833" s="16" t="s">
        <v>3632</v>
      </c>
      <c r="O833" s="16" t="s">
        <v>3633</v>
      </c>
      <c r="P833" s="16" t="s">
        <v>42</v>
      </c>
      <c r="Q833" s="16" t="s">
        <v>42</v>
      </c>
      <c r="R833" s="16" t="s">
        <v>42</v>
      </c>
      <c r="S833" s="16" t="s">
        <v>42</v>
      </c>
      <c r="T833" s="16" t="s">
        <v>42</v>
      </c>
      <c r="U833" s="16" t="s">
        <v>42</v>
      </c>
      <c r="V833" s="16" t="s">
        <v>42</v>
      </c>
      <c r="W833" s="16" t="s">
        <v>42</v>
      </c>
      <c r="X833" s="16" t="s">
        <v>42</v>
      </c>
      <c r="Y833" s="16" t="s">
        <v>42</v>
      </c>
      <c r="Z833" s="16" t="s">
        <v>42</v>
      </c>
      <c r="AA833" s="16" t="s">
        <v>42</v>
      </c>
      <c r="AB833" s="16" t="s">
        <v>42</v>
      </c>
      <c r="AC833" s="16" t="s">
        <v>42</v>
      </c>
    </row>
    <row r="834" spans="1:29" s="34" customFormat="1" ht="26">
      <c r="A834" s="2" t="s">
        <v>2257</v>
      </c>
      <c r="B834" s="3">
        <v>9780545158831</v>
      </c>
      <c r="C834" s="2" t="s">
        <v>2253</v>
      </c>
      <c r="D834" s="1" t="s">
        <v>37</v>
      </c>
      <c r="E834" s="2" t="s">
        <v>2111</v>
      </c>
      <c r="F834" s="2" t="s">
        <v>2255</v>
      </c>
      <c r="G834" s="16"/>
      <c r="H834" s="16"/>
      <c r="I834" s="16" t="s">
        <v>53</v>
      </c>
      <c r="J834" s="30"/>
      <c r="K834" s="17">
        <v>5.99</v>
      </c>
      <c r="L834" s="3"/>
      <c r="M834" s="50">
        <f t="shared" si="12"/>
        <v>0</v>
      </c>
      <c r="N834" s="16" t="s">
        <v>3632</v>
      </c>
      <c r="O834" s="16" t="s">
        <v>3633</v>
      </c>
      <c r="P834" s="16" t="s">
        <v>42</v>
      </c>
      <c r="Q834" s="16" t="s">
        <v>42</v>
      </c>
      <c r="R834" s="16" t="s">
        <v>42</v>
      </c>
      <c r="S834" s="16" t="s">
        <v>42</v>
      </c>
      <c r="T834" s="16" t="s">
        <v>42</v>
      </c>
      <c r="U834" s="16" t="s">
        <v>42</v>
      </c>
      <c r="V834" s="16" t="s">
        <v>42</v>
      </c>
      <c r="W834" s="16" t="s">
        <v>42</v>
      </c>
      <c r="X834" s="16" t="s">
        <v>42</v>
      </c>
      <c r="Y834" s="16" t="s">
        <v>42</v>
      </c>
      <c r="Z834" s="16" t="s">
        <v>42</v>
      </c>
      <c r="AA834" s="16" t="s">
        <v>42</v>
      </c>
      <c r="AB834" s="16" t="s">
        <v>42</v>
      </c>
      <c r="AC834" s="16" t="s">
        <v>42</v>
      </c>
    </row>
    <row r="835" spans="1:29" s="34" customFormat="1" ht="52">
      <c r="A835" s="2" t="s">
        <v>2258</v>
      </c>
      <c r="B835" s="3">
        <v>9780545030021</v>
      </c>
      <c r="C835" s="2" t="s">
        <v>2259</v>
      </c>
      <c r="D835" s="1" t="s">
        <v>37</v>
      </c>
      <c r="E835" s="2" t="s">
        <v>2260</v>
      </c>
      <c r="F835" s="2" t="s">
        <v>2255</v>
      </c>
      <c r="G835" s="16"/>
      <c r="H835" s="16"/>
      <c r="I835" s="16" t="s">
        <v>53</v>
      </c>
      <c r="J835" s="30"/>
      <c r="K835" s="17">
        <v>5.99</v>
      </c>
      <c r="L835" s="3"/>
      <c r="M835" s="50">
        <f t="shared" ref="M835:M898" si="13">K835*L835</f>
        <v>0</v>
      </c>
      <c r="N835" s="16" t="s">
        <v>3632</v>
      </c>
      <c r="O835" s="16" t="s">
        <v>3633</v>
      </c>
      <c r="P835" s="16" t="s">
        <v>42</v>
      </c>
      <c r="Q835" s="16" t="s">
        <v>42</v>
      </c>
      <c r="R835" s="16" t="s">
        <v>42</v>
      </c>
      <c r="S835" s="16" t="s">
        <v>42</v>
      </c>
      <c r="T835" s="16" t="s">
        <v>42</v>
      </c>
      <c r="U835" s="16" t="s">
        <v>42</v>
      </c>
      <c r="V835" s="16" t="s">
        <v>42</v>
      </c>
      <c r="W835" s="16" t="s">
        <v>42</v>
      </c>
      <c r="X835" s="16" t="s">
        <v>42</v>
      </c>
      <c r="Y835" s="16" t="s">
        <v>42</v>
      </c>
      <c r="Z835" s="16" t="s">
        <v>42</v>
      </c>
      <c r="AA835" s="16" t="s">
        <v>42</v>
      </c>
      <c r="AB835" s="16" t="s">
        <v>42</v>
      </c>
      <c r="AC835" s="16" t="s">
        <v>42</v>
      </c>
    </row>
    <row r="836" spans="1:29" s="34" customFormat="1" ht="26">
      <c r="A836" s="2" t="s">
        <v>2261</v>
      </c>
      <c r="B836" s="3">
        <v>9780545274135</v>
      </c>
      <c r="C836" s="2" t="s">
        <v>2253</v>
      </c>
      <c r="D836" s="1" t="s">
        <v>37</v>
      </c>
      <c r="E836" s="2" t="s">
        <v>2262</v>
      </c>
      <c r="F836" s="2" t="s">
        <v>2255</v>
      </c>
      <c r="G836" s="16" t="s">
        <v>923</v>
      </c>
      <c r="H836" s="16" t="s">
        <v>927</v>
      </c>
      <c r="I836" s="16" t="s">
        <v>53</v>
      </c>
      <c r="J836" s="30"/>
      <c r="K836" s="17">
        <v>5.99</v>
      </c>
      <c r="L836" s="3"/>
      <c r="M836" s="50">
        <f t="shared" si="13"/>
        <v>0</v>
      </c>
      <c r="N836" s="44" t="s">
        <v>3645</v>
      </c>
      <c r="O836" s="16"/>
      <c r="P836" s="16" t="s">
        <v>42</v>
      </c>
      <c r="Q836" s="16" t="s">
        <v>42</v>
      </c>
      <c r="R836" s="16" t="s">
        <v>42</v>
      </c>
      <c r="S836" s="16" t="s">
        <v>42</v>
      </c>
      <c r="T836" s="16" t="s">
        <v>42</v>
      </c>
      <c r="U836" s="16" t="s">
        <v>42</v>
      </c>
      <c r="V836" s="16" t="s">
        <v>42</v>
      </c>
      <c r="W836" s="16" t="s">
        <v>42</v>
      </c>
      <c r="X836" s="16" t="s">
        <v>42</v>
      </c>
      <c r="Y836" s="16" t="s">
        <v>42</v>
      </c>
      <c r="Z836" s="16" t="s">
        <v>42</v>
      </c>
      <c r="AA836" s="16" t="s">
        <v>42</v>
      </c>
      <c r="AB836" s="16" t="s">
        <v>42</v>
      </c>
      <c r="AC836" s="16" t="s">
        <v>42</v>
      </c>
    </row>
    <row r="837" spans="1:29" s="34" customFormat="1" ht="26">
      <c r="A837" s="2" t="s">
        <v>2263</v>
      </c>
      <c r="B837" s="3">
        <v>9780545158848</v>
      </c>
      <c r="C837" s="2" t="s">
        <v>2253</v>
      </c>
      <c r="D837" s="1" t="s">
        <v>37</v>
      </c>
      <c r="E837" s="2" t="s">
        <v>2264</v>
      </c>
      <c r="F837" s="2" t="s">
        <v>2255</v>
      </c>
      <c r="G837" s="16" t="s">
        <v>2265</v>
      </c>
      <c r="H837" s="16"/>
      <c r="I837" s="16" t="s">
        <v>53</v>
      </c>
      <c r="J837" s="30"/>
      <c r="K837" s="17">
        <v>5.99</v>
      </c>
      <c r="L837" s="3"/>
      <c r="M837" s="50">
        <f t="shared" si="13"/>
        <v>0</v>
      </c>
      <c r="N837" s="16" t="s">
        <v>3632</v>
      </c>
      <c r="O837" s="16" t="s">
        <v>3633</v>
      </c>
      <c r="P837" s="16" t="s">
        <v>42</v>
      </c>
      <c r="Q837" s="16" t="s">
        <v>42</v>
      </c>
      <c r="R837" s="16" t="s">
        <v>42</v>
      </c>
      <c r="S837" s="16" t="s">
        <v>42</v>
      </c>
      <c r="T837" s="16" t="s">
        <v>42</v>
      </c>
      <c r="U837" s="16" t="s">
        <v>42</v>
      </c>
      <c r="V837" s="16" t="s">
        <v>42</v>
      </c>
      <c r="W837" s="16" t="s">
        <v>42</v>
      </c>
      <c r="X837" s="16" t="s">
        <v>42</v>
      </c>
      <c r="Y837" s="16" t="s">
        <v>42</v>
      </c>
      <c r="Z837" s="16" t="s">
        <v>42</v>
      </c>
      <c r="AA837" s="16" t="s">
        <v>42</v>
      </c>
      <c r="AB837" s="16" t="s">
        <v>42</v>
      </c>
      <c r="AC837" s="16" t="s">
        <v>42</v>
      </c>
    </row>
    <row r="838" spans="1:29" s="34" customFormat="1" ht="26">
      <c r="A838" s="2" t="s">
        <v>2266</v>
      </c>
      <c r="B838" s="3">
        <v>9788427901292</v>
      </c>
      <c r="C838" s="2" t="s">
        <v>2267</v>
      </c>
      <c r="D838" s="1" t="s">
        <v>37</v>
      </c>
      <c r="E838" s="2" t="s">
        <v>2268</v>
      </c>
      <c r="F838" s="2"/>
      <c r="G838" s="16"/>
      <c r="H838" s="16" t="s">
        <v>1340</v>
      </c>
      <c r="I838" s="16" t="s">
        <v>53</v>
      </c>
      <c r="J838" s="30"/>
      <c r="K838" s="17">
        <v>11.99</v>
      </c>
      <c r="L838" s="3"/>
      <c r="M838" s="50">
        <f t="shared" si="13"/>
        <v>0</v>
      </c>
      <c r="N838" s="44" t="s">
        <v>3645</v>
      </c>
      <c r="O838" s="16"/>
      <c r="P838" s="16" t="s">
        <v>42</v>
      </c>
      <c r="Q838" s="16" t="s">
        <v>42</v>
      </c>
      <c r="R838" s="16" t="s">
        <v>42</v>
      </c>
      <c r="S838" s="16" t="s">
        <v>42</v>
      </c>
      <c r="T838" s="16" t="s">
        <v>42</v>
      </c>
      <c r="U838" s="16" t="s">
        <v>42</v>
      </c>
      <c r="V838" s="16" t="s">
        <v>42</v>
      </c>
      <c r="W838" s="16" t="s">
        <v>42</v>
      </c>
      <c r="X838" s="16" t="s">
        <v>42</v>
      </c>
      <c r="Y838" s="16" t="s">
        <v>42</v>
      </c>
      <c r="Z838" s="16" t="s">
        <v>42</v>
      </c>
      <c r="AA838" s="16" t="s">
        <v>42</v>
      </c>
      <c r="AB838" s="16" t="s">
        <v>42</v>
      </c>
      <c r="AC838" s="16" t="s">
        <v>42</v>
      </c>
    </row>
    <row r="839" spans="1:29" s="34" customFormat="1" ht="26">
      <c r="A839" s="2" t="s">
        <v>2269</v>
      </c>
      <c r="B839" s="3">
        <v>9788420784601</v>
      </c>
      <c r="C839" s="2" t="s">
        <v>2270</v>
      </c>
      <c r="D839" s="1" t="s">
        <v>37</v>
      </c>
      <c r="E839" s="2" t="s">
        <v>2271</v>
      </c>
      <c r="F839" s="2"/>
      <c r="G839" s="16"/>
      <c r="H839" s="16"/>
      <c r="I839" s="16" t="s">
        <v>53</v>
      </c>
      <c r="J839" s="30">
        <v>42767</v>
      </c>
      <c r="K839" s="17">
        <v>14.99</v>
      </c>
      <c r="L839" s="3"/>
      <c r="M839" s="50">
        <f t="shared" si="13"/>
        <v>0</v>
      </c>
      <c r="N839" s="44" t="s">
        <v>3645</v>
      </c>
      <c r="O839" s="16"/>
      <c r="P839" s="16" t="s">
        <v>42</v>
      </c>
      <c r="Q839" s="16" t="s">
        <v>42</v>
      </c>
      <c r="R839" s="16" t="s">
        <v>42</v>
      </c>
      <c r="S839" s="16" t="s">
        <v>42</v>
      </c>
      <c r="T839" s="16" t="s">
        <v>42</v>
      </c>
      <c r="U839" s="16" t="s">
        <v>42</v>
      </c>
      <c r="V839" s="16" t="s">
        <v>42</v>
      </c>
      <c r="W839" s="16" t="s">
        <v>42</v>
      </c>
      <c r="X839" s="16" t="s">
        <v>42</v>
      </c>
      <c r="Y839" s="16" t="s">
        <v>42</v>
      </c>
      <c r="Z839" s="16" t="s">
        <v>42</v>
      </c>
      <c r="AA839" s="16" t="s">
        <v>42</v>
      </c>
      <c r="AB839" s="16" t="s">
        <v>42</v>
      </c>
      <c r="AC839" s="16" t="s">
        <v>42</v>
      </c>
    </row>
    <row r="840" spans="1:29" s="34" customFormat="1" ht="26">
      <c r="A840" s="2" t="s">
        <v>2272</v>
      </c>
      <c r="B840" s="3">
        <v>9780439869768</v>
      </c>
      <c r="C840" s="2" t="s">
        <v>2273</v>
      </c>
      <c r="D840" s="1" t="s">
        <v>37</v>
      </c>
      <c r="E840" s="2" t="s">
        <v>1380</v>
      </c>
      <c r="F840" s="2" t="s">
        <v>2274</v>
      </c>
      <c r="G840" s="16" t="s">
        <v>66</v>
      </c>
      <c r="H840" s="16" t="s">
        <v>927</v>
      </c>
      <c r="I840" s="16" t="s">
        <v>53</v>
      </c>
      <c r="J840" s="30"/>
      <c r="K840" s="17">
        <v>4.5</v>
      </c>
      <c r="L840" s="3"/>
      <c r="M840" s="50">
        <f t="shared" si="13"/>
        <v>0</v>
      </c>
      <c r="N840" s="16" t="s">
        <v>3632</v>
      </c>
      <c r="O840" s="16" t="s">
        <v>3633</v>
      </c>
      <c r="P840" s="16" t="s">
        <v>42</v>
      </c>
      <c r="Q840" s="16" t="s">
        <v>42</v>
      </c>
      <c r="R840" s="16" t="s">
        <v>42</v>
      </c>
      <c r="S840" s="16" t="s">
        <v>42</v>
      </c>
      <c r="T840" s="16" t="s">
        <v>42</v>
      </c>
      <c r="U840" s="16" t="s">
        <v>42</v>
      </c>
      <c r="V840" s="16" t="s">
        <v>42</v>
      </c>
      <c r="W840" s="16" t="s">
        <v>42</v>
      </c>
      <c r="X840" s="16" t="s">
        <v>42</v>
      </c>
      <c r="Y840" s="16" t="s">
        <v>42</v>
      </c>
      <c r="Z840" s="16" t="s">
        <v>42</v>
      </c>
      <c r="AA840" s="16" t="s">
        <v>42</v>
      </c>
      <c r="AB840" s="16" t="s">
        <v>42</v>
      </c>
      <c r="AC840" s="16" t="s">
        <v>42</v>
      </c>
    </row>
    <row r="841" spans="1:29" s="34" customFormat="1" ht="26">
      <c r="A841" s="2" t="s">
        <v>2275</v>
      </c>
      <c r="B841" s="3">
        <v>9780545158855</v>
      </c>
      <c r="C841" s="2" t="s">
        <v>2276</v>
      </c>
      <c r="D841" s="1" t="s">
        <v>37</v>
      </c>
      <c r="E841" s="2" t="s">
        <v>1303</v>
      </c>
      <c r="F841" s="2" t="s">
        <v>1304</v>
      </c>
      <c r="G841" s="16" t="s">
        <v>923</v>
      </c>
      <c r="H841" s="16" t="s">
        <v>927</v>
      </c>
      <c r="I841" s="16" t="s">
        <v>53</v>
      </c>
      <c r="J841" s="30">
        <v>40360</v>
      </c>
      <c r="K841" s="17">
        <v>5.99</v>
      </c>
      <c r="L841" s="3"/>
      <c r="M841" s="50">
        <f t="shared" si="13"/>
        <v>0</v>
      </c>
      <c r="N841" s="16" t="s">
        <v>3632</v>
      </c>
      <c r="O841" s="16" t="s">
        <v>3633</v>
      </c>
      <c r="P841" s="16" t="s">
        <v>42</v>
      </c>
      <c r="Q841" s="16" t="s">
        <v>42</v>
      </c>
      <c r="R841" s="16" t="s">
        <v>42</v>
      </c>
      <c r="S841" s="16" t="s">
        <v>42</v>
      </c>
      <c r="T841" s="16" t="s">
        <v>42</v>
      </c>
      <c r="U841" s="16" t="s">
        <v>42</v>
      </c>
      <c r="V841" s="16" t="s">
        <v>42</v>
      </c>
      <c r="W841" s="16" t="s">
        <v>42</v>
      </c>
      <c r="X841" s="16" t="s">
        <v>42</v>
      </c>
      <c r="Y841" s="16" t="s">
        <v>42</v>
      </c>
      <c r="Z841" s="16" t="s">
        <v>42</v>
      </c>
      <c r="AA841" s="16" t="s">
        <v>42</v>
      </c>
      <c r="AB841" s="16" t="s">
        <v>42</v>
      </c>
      <c r="AC841" s="16" t="s">
        <v>42</v>
      </c>
    </row>
    <row r="842" spans="1:29" s="34" customFormat="1" ht="26">
      <c r="A842" s="2" t="s">
        <v>2277</v>
      </c>
      <c r="B842" s="3">
        <v>9780545375474</v>
      </c>
      <c r="C842" s="2" t="s">
        <v>2276</v>
      </c>
      <c r="D842" s="1" t="s">
        <v>37</v>
      </c>
      <c r="E842" s="2" t="s">
        <v>1303</v>
      </c>
      <c r="F842" s="2" t="s">
        <v>1304</v>
      </c>
      <c r="G842" s="16" t="s">
        <v>923</v>
      </c>
      <c r="H842" s="16" t="s">
        <v>927</v>
      </c>
      <c r="I842" s="16" t="s">
        <v>53</v>
      </c>
      <c r="J842" s="30">
        <v>40909</v>
      </c>
      <c r="K842" s="17">
        <v>5.99</v>
      </c>
      <c r="L842" s="3"/>
      <c r="M842" s="50">
        <f t="shared" si="13"/>
        <v>0</v>
      </c>
      <c r="N842" s="16" t="s">
        <v>3632</v>
      </c>
      <c r="O842" s="16" t="s">
        <v>3633</v>
      </c>
      <c r="P842" s="16" t="s">
        <v>42</v>
      </c>
      <c r="Q842" s="16" t="s">
        <v>42</v>
      </c>
      <c r="R842" s="16" t="s">
        <v>42</v>
      </c>
      <c r="S842" s="16" t="s">
        <v>42</v>
      </c>
      <c r="T842" s="16" t="s">
        <v>42</v>
      </c>
      <c r="U842" s="16" t="s">
        <v>42</v>
      </c>
      <c r="V842" s="16" t="s">
        <v>42</v>
      </c>
      <c r="W842" s="16" t="s">
        <v>42</v>
      </c>
      <c r="X842" s="16" t="s">
        <v>42</v>
      </c>
      <c r="Y842" s="16" t="s">
        <v>42</v>
      </c>
      <c r="Z842" s="16" t="s">
        <v>42</v>
      </c>
      <c r="AA842" s="16" t="s">
        <v>42</v>
      </c>
      <c r="AB842" s="16" t="s">
        <v>42</v>
      </c>
      <c r="AC842" s="16" t="s">
        <v>42</v>
      </c>
    </row>
    <row r="843" spans="1:29" s="34" customFormat="1" ht="26">
      <c r="A843" s="2" t="s">
        <v>2278</v>
      </c>
      <c r="B843" s="3">
        <v>9780545238502</v>
      </c>
      <c r="C843" s="2" t="s">
        <v>2276</v>
      </c>
      <c r="D843" s="1" t="s">
        <v>37</v>
      </c>
      <c r="E843" s="2" t="s">
        <v>1303</v>
      </c>
      <c r="F843" s="2" t="s">
        <v>1304</v>
      </c>
      <c r="G843" s="16" t="s">
        <v>923</v>
      </c>
      <c r="H843" s="16" t="s">
        <v>927</v>
      </c>
      <c r="I843" s="16" t="s">
        <v>53</v>
      </c>
      <c r="J843" s="30">
        <v>40422</v>
      </c>
      <c r="K843" s="17">
        <v>6.99</v>
      </c>
      <c r="L843" s="3"/>
      <c r="M843" s="50">
        <f t="shared" si="13"/>
        <v>0</v>
      </c>
      <c r="N843" s="16" t="s">
        <v>3632</v>
      </c>
      <c r="O843" s="16" t="s">
        <v>3633</v>
      </c>
      <c r="P843" s="16" t="s">
        <v>42</v>
      </c>
      <c r="Q843" s="16" t="s">
        <v>42</v>
      </c>
      <c r="R843" s="16" t="s">
        <v>42</v>
      </c>
      <c r="S843" s="16" t="s">
        <v>42</v>
      </c>
      <c r="T843" s="16" t="s">
        <v>42</v>
      </c>
      <c r="U843" s="16" t="s">
        <v>42</v>
      </c>
      <c r="V843" s="16" t="s">
        <v>42</v>
      </c>
      <c r="W843" s="16" t="s">
        <v>42</v>
      </c>
      <c r="X843" s="16" t="s">
        <v>42</v>
      </c>
      <c r="Y843" s="16" t="s">
        <v>42</v>
      </c>
      <c r="Z843" s="16" t="s">
        <v>42</v>
      </c>
      <c r="AA843" s="16" t="s">
        <v>42</v>
      </c>
      <c r="AB843" s="16" t="s">
        <v>42</v>
      </c>
      <c r="AC843" s="16" t="s">
        <v>42</v>
      </c>
    </row>
    <row r="844" spans="1:29" s="34" customFormat="1" ht="39">
      <c r="A844" s="2" t="s">
        <v>2279</v>
      </c>
      <c r="B844" s="3">
        <v>9789681647285</v>
      </c>
      <c r="C844" s="2" t="s">
        <v>2280</v>
      </c>
      <c r="D844" s="1" t="s">
        <v>37</v>
      </c>
      <c r="E844" s="2" t="s">
        <v>2281</v>
      </c>
      <c r="F844" s="2"/>
      <c r="G844" s="16"/>
      <c r="H844" s="16" t="s">
        <v>1340</v>
      </c>
      <c r="I844" s="16" t="s">
        <v>53</v>
      </c>
      <c r="J844" s="30"/>
      <c r="K844" s="17">
        <v>8.99</v>
      </c>
      <c r="L844" s="3"/>
      <c r="M844" s="50">
        <f t="shared" si="13"/>
        <v>0</v>
      </c>
      <c r="N844" s="16" t="s">
        <v>3632</v>
      </c>
      <c r="O844" s="16" t="s">
        <v>3633</v>
      </c>
      <c r="P844" s="16" t="s">
        <v>42</v>
      </c>
      <c r="Q844" s="16" t="s">
        <v>42</v>
      </c>
      <c r="R844" s="16" t="s">
        <v>42</v>
      </c>
      <c r="S844" s="16" t="s">
        <v>42</v>
      </c>
      <c r="T844" s="16" t="s">
        <v>42</v>
      </c>
      <c r="U844" s="16" t="s">
        <v>42</v>
      </c>
      <c r="V844" s="16" t="s">
        <v>42</v>
      </c>
      <c r="W844" s="16" t="s">
        <v>42</v>
      </c>
      <c r="X844" s="16" t="s">
        <v>42</v>
      </c>
      <c r="Y844" s="16" t="s">
        <v>42</v>
      </c>
      <c r="Z844" s="16" t="s">
        <v>42</v>
      </c>
      <c r="AA844" s="16" t="s">
        <v>42</v>
      </c>
      <c r="AB844" s="16" t="s">
        <v>42</v>
      </c>
      <c r="AC844" s="16" t="s">
        <v>42</v>
      </c>
    </row>
    <row r="845" spans="1:29" s="34" customFormat="1" ht="208">
      <c r="A845" s="2" t="s">
        <v>2282</v>
      </c>
      <c r="B845" s="3">
        <v>9786070128875</v>
      </c>
      <c r="C845" s="2" t="s">
        <v>2283</v>
      </c>
      <c r="D845" s="1" t="s">
        <v>37</v>
      </c>
      <c r="E845" s="2" t="s">
        <v>2284</v>
      </c>
      <c r="F845" s="2"/>
      <c r="G845" s="16"/>
      <c r="H845" s="16" t="s">
        <v>2236</v>
      </c>
      <c r="I845" s="16" t="s">
        <v>53</v>
      </c>
      <c r="J845" s="30">
        <v>42767</v>
      </c>
      <c r="K845" s="17">
        <v>14.95</v>
      </c>
      <c r="L845" s="3"/>
      <c r="M845" s="50">
        <f t="shared" si="13"/>
        <v>0</v>
      </c>
      <c r="N845" s="44" t="s">
        <v>3645</v>
      </c>
      <c r="O845" s="16"/>
      <c r="P845" s="16" t="s">
        <v>42</v>
      </c>
      <c r="Q845" s="16" t="s">
        <v>42</v>
      </c>
      <c r="R845" s="16" t="s">
        <v>42</v>
      </c>
      <c r="S845" s="16" t="s">
        <v>42</v>
      </c>
      <c r="T845" s="16" t="s">
        <v>42</v>
      </c>
      <c r="U845" s="16" t="s">
        <v>42</v>
      </c>
      <c r="V845" s="16" t="s">
        <v>42</v>
      </c>
      <c r="W845" s="16" t="s">
        <v>42</v>
      </c>
      <c r="X845" s="16" t="s">
        <v>42</v>
      </c>
      <c r="Y845" s="16" t="s">
        <v>42</v>
      </c>
      <c r="Z845" s="16" t="s">
        <v>42</v>
      </c>
      <c r="AA845" s="16" t="s">
        <v>42</v>
      </c>
      <c r="AB845" s="16" t="s">
        <v>42</v>
      </c>
      <c r="AC845" s="16" t="s">
        <v>42</v>
      </c>
    </row>
    <row r="846" spans="1:29" s="34" customFormat="1" ht="117">
      <c r="A846" s="2" t="s">
        <v>2285</v>
      </c>
      <c r="B846" s="3">
        <v>9789681647186</v>
      </c>
      <c r="C846" s="2" t="s">
        <v>2286</v>
      </c>
      <c r="D846" s="1" t="s">
        <v>37</v>
      </c>
      <c r="E846" s="2" t="s">
        <v>2287</v>
      </c>
      <c r="F846" s="2"/>
      <c r="G846" s="16"/>
      <c r="H846" s="16" t="s">
        <v>1340</v>
      </c>
      <c r="I846" s="16" t="s">
        <v>53</v>
      </c>
      <c r="J846" s="30"/>
      <c r="K846" s="17">
        <v>8.99</v>
      </c>
      <c r="L846" s="3"/>
      <c r="M846" s="50">
        <f t="shared" si="13"/>
        <v>0</v>
      </c>
      <c r="N846" s="16" t="s">
        <v>3632</v>
      </c>
      <c r="O846" s="16"/>
      <c r="P846" s="16"/>
      <c r="Q846" s="16"/>
      <c r="R846" s="16"/>
      <c r="S846" s="16"/>
      <c r="T846" s="16"/>
      <c r="U846" s="16"/>
      <c r="V846" s="16"/>
      <c r="W846" s="16"/>
      <c r="X846" s="16"/>
      <c r="Y846" s="16"/>
      <c r="Z846" s="16"/>
      <c r="AA846" s="16"/>
      <c r="AB846" s="16"/>
      <c r="AC846" s="16"/>
    </row>
    <row r="847" spans="1:29" s="34" customFormat="1" ht="52">
      <c r="A847" s="2" t="s">
        <v>2288</v>
      </c>
      <c r="B847" s="3">
        <v>9781641011969</v>
      </c>
      <c r="C847" s="2" t="s">
        <v>2289</v>
      </c>
      <c r="D847" s="1" t="s">
        <v>37</v>
      </c>
      <c r="E847" s="2" t="s">
        <v>2290</v>
      </c>
      <c r="F847" s="2"/>
      <c r="G847" s="16"/>
      <c r="H847" s="16" t="s">
        <v>2236</v>
      </c>
      <c r="I847" s="16" t="s">
        <v>53</v>
      </c>
      <c r="J847" s="30"/>
      <c r="K847" s="17">
        <v>12.95</v>
      </c>
      <c r="L847" s="3"/>
      <c r="M847" s="50">
        <f t="shared" si="13"/>
        <v>0</v>
      </c>
      <c r="N847" s="44" t="s">
        <v>3645</v>
      </c>
      <c r="O847" s="16"/>
      <c r="P847" s="16" t="s">
        <v>231</v>
      </c>
      <c r="Q847" s="16" t="s">
        <v>231</v>
      </c>
      <c r="R847" s="16" t="s">
        <v>231</v>
      </c>
      <c r="S847" s="16" t="s">
        <v>231</v>
      </c>
      <c r="T847" s="16" t="s">
        <v>231</v>
      </c>
      <c r="U847" s="16" t="s">
        <v>231</v>
      </c>
      <c r="V847" s="16" t="s">
        <v>231</v>
      </c>
      <c r="W847" s="16" t="s">
        <v>231</v>
      </c>
      <c r="X847" s="16" t="s">
        <v>231</v>
      </c>
      <c r="Y847" s="16" t="s">
        <v>231</v>
      </c>
      <c r="Z847" s="16" t="s">
        <v>231</v>
      </c>
      <c r="AA847" s="16" t="s">
        <v>231</v>
      </c>
      <c r="AB847" s="16" t="s">
        <v>231</v>
      </c>
      <c r="AC847" s="16" t="s">
        <v>231</v>
      </c>
    </row>
    <row r="848" spans="1:29" s="34" customFormat="1" ht="26">
      <c r="A848" s="2" t="s">
        <v>2291</v>
      </c>
      <c r="B848" s="3">
        <v>9788467589344</v>
      </c>
      <c r="C848" s="2" t="s">
        <v>2292</v>
      </c>
      <c r="D848" s="1" t="s">
        <v>37</v>
      </c>
      <c r="E848" s="2" t="s">
        <v>2293</v>
      </c>
      <c r="F848" s="2"/>
      <c r="G848" s="16"/>
      <c r="H848" s="16" t="s">
        <v>1340</v>
      </c>
      <c r="I848" s="16" t="s">
        <v>53</v>
      </c>
      <c r="J848" s="30"/>
      <c r="K848" s="17">
        <v>12.99</v>
      </c>
      <c r="L848" s="3"/>
      <c r="M848" s="50">
        <f t="shared" si="13"/>
        <v>0</v>
      </c>
      <c r="N848" s="16" t="s">
        <v>3632</v>
      </c>
      <c r="O848" s="16" t="s">
        <v>3633</v>
      </c>
      <c r="P848" s="16" t="s">
        <v>42</v>
      </c>
      <c r="Q848" s="16" t="s">
        <v>42</v>
      </c>
      <c r="R848" s="16" t="s">
        <v>42</v>
      </c>
      <c r="S848" s="16" t="s">
        <v>42</v>
      </c>
      <c r="T848" s="16" t="s">
        <v>42</v>
      </c>
      <c r="U848" s="16" t="s">
        <v>42</v>
      </c>
      <c r="V848" s="16" t="s">
        <v>42</v>
      </c>
      <c r="W848" s="16" t="s">
        <v>42</v>
      </c>
      <c r="X848" s="16" t="s">
        <v>42</v>
      </c>
      <c r="Y848" s="16" t="s">
        <v>42</v>
      </c>
      <c r="Z848" s="16" t="s">
        <v>42</v>
      </c>
      <c r="AA848" s="16" t="s">
        <v>42</v>
      </c>
      <c r="AB848" s="16" t="s">
        <v>42</v>
      </c>
      <c r="AC848" s="16" t="s">
        <v>42</v>
      </c>
    </row>
    <row r="849" spans="1:29" s="34" customFormat="1" ht="26">
      <c r="A849" s="2" t="s">
        <v>2294</v>
      </c>
      <c r="B849" s="3">
        <v>9788427931084</v>
      </c>
      <c r="C849" s="2" t="s">
        <v>2295</v>
      </c>
      <c r="D849" s="1" t="s">
        <v>37</v>
      </c>
      <c r="E849" s="2" t="s">
        <v>2235</v>
      </c>
      <c r="F849" s="2"/>
      <c r="G849" s="16"/>
      <c r="H849" s="16"/>
      <c r="I849" s="16" t="s">
        <v>53</v>
      </c>
      <c r="J849" s="30"/>
      <c r="K849" s="17">
        <v>9.9499999999999993</v>
      </c>
      <c r="L849" s="3"/>
      <c r="M849" s="50">
        <f t="shared" si="13"/>
        <v>0</v>
      </c>
      <c r="N849" s="16" t="s">
        <v>3632</v>
      </c>
      <c r="O849" s="16"/>
      <c r="P849" s="16"/>
      <c r="Q849" s="16"/>
      <c r="R849" s="16"/>
      <c r="S849" s="16"/>
      <c r="T849" s="16"/>
      <c r="U849" s="16"/>
      <c r="V849" s="16"/>
      <c r="W849" s="16"/>
      <c r="X849" s="16"/>
      <c r="Y849" s="16"/>
      <c r="Z849" s="16"/>
      <c r="AA849" s="16"/>
      <c r="AB849" s="16"/>
      <c r="AC849" s="16"/>
    </row>
    <row r="850" spans="1:29" s="34" customFormat="1" ht="26">
      <c r="A850" s="2" t="s">
        <v>2294</v>
      </c>
      <c r="B850" s="3">
        <v>9788427900981</v>
      </c>
      <c r="C850" s="2" t="s">
        <v>2295</v>
      </c>
      <c r="D850" s="1" t="s">
        <v>37</v>
      </c>
      <c r="E850" s="2" t="s">
        <v>2235</v>
      </c>
      <c r="F850" s="2"/>
      <c r="G850" s="16"/>
      <c r="H850" s="16" t="s">
        <v>1340</v>
      </c>
      <c r="I850" s="16" t="s">
        <v>53</v>
      </c>
      <c r="J850" s="30"/>
      <c r="K850" s="17">
        <v>11.99</v>
      </c>
      <c r="L850" s="3"/>
      <c r="M850" s="50">
        <f t="shared" si="13"/>
        <v>0</v>
      </c>
      <c r="N850" s="16" t="s">
        <v>3632</v>
      </c>
      <c r="O850" s="16" t="s">
        <v>3633</v>
      </c>
      <c r="P850" s="16" t="s">
        <v>42</v>
      </c>
      <c r="Q850" s="16" t="s">
        <v>42</v>
      </c>
      <c r="R850" s="16" t="s">
        <v>42</v>
      </c>
      <c r="S850" s="16" t="s">
        <v>42</v>
      </c>
      <c r="T850" s="16" t="s">
        <v>42</v>
      </c>
      <c r="U850" s="16" t="s">
        <v>42</v>
      </c>
      <c r="V850" s="16" t="s">
        <v>42</v>
      </c>
      <c r="W850" s="16" t="s">
        <v>42</v>
      </c>
      <c r="X850" s="16" t="s">
        <v>42</v>
      </c>
      <c r="Y850" s="16" t="s">
        <v>42</v>
      </c>
      <c r="Z850" s="16" t="s">
        <v>42</v>
      </c>
      <c r="AA850" s="16" t="s">
        <v>42</v>
      </c>
      <c r="AB850" s="16" t="s">
        <v>42</v>
      </c>
      <c r="AC850" s="16" t="s">
        <v>42</v>
      </c>
    </row>
    <row r="851" spans="1:29" s="34" customFormat="1" ht="26">
      <c r="A851" s="2" t="s">
        <v>2296</v>
      </c>
      <c r="B851" s="3">
        <v>9781338767544</v>
      </c>
      <c r="C851" s="2" t="s">
        <v>2297</v>
      </c>
      <c r="D851" s="1" t="s">
        <v>37</v>
      </c>
      <c r="E851" s="2" t="s">
        <v>1454</v>
      </c>
      <c r="F851" s="2"/>
      <c r="G851" s="16" t="s">
        <v>923</v>
      </c>
      <c r="H851" s="16" t="s">
        <v>1298</v>
      </c>
      <c r="I851" s="16" t="s">
        <v>53</v>
      </c>
      <c r="J851" s="30">
        <v>44440</v>
      </c>
      <c r="K851" s="17">
        <v>8.99</v>
      </c>
      <c r="L851" s="3"/>
      <c r="M851" s="50">
        <f t="shared" si="13"/>
        <v>0</v>
      </c>
      <c r="N851" s="43" t="s">
        <v>42</v>
      </c>
      <c r="O851" s="16"/>
      <c r="P851" s="16" t="s">
        <v>42</v>
      </c>
      <c r="Q851" s="16" t="s">
        <v>42</v>
      </c>
      <c r="R851" s="16" t="s">
        <v>42</v>
      </c>
      <c r="S851" s="16" t="s">
        <v>42</v>
      </c>
      <c r="T851" s="16" t="s">
        <v>42</v>
      </c>
      <c r="U851" s="16" t="s">
        <v>42</v>
      </c>
      <c r="V851" s="16" t="s">
        <v>42</v>
      </c>
      <c r="W851" s="16" t="s">
        <v>42</v>
      </c>
      <c r="X851" s="16" t="s">
        <v>42</v>
      </c>
      <c r="Y851" s="16" t="s">
        <v>42</v>
      </c>
      <c r="Z851" s="16" t="s">
        <v>42</v>
      </c>
      <c r="AA851" s="16" t="s">
        <v>42</v>
      </c>
      <c r="AB851" s="16" t="s">
        <v>42</v>
      </c>
      <c r="AC851" s="16" t="s">
        <v>42</v>
      </c>
    </row>
    <row r="852" spans="1:29" s="34" customFormat="1" ht="26">
      <c r="A852" s="2" t="s">
        <v>2298</v>
      </c>
      <c r="B852" s="3">
        <v>9781338541625</v>
      </c>
      <c r="C852" s="2" t="s">
        <v>2299</v>
      </c>
      <c r="D852" s="1" t="s">
        <v>37</v>
      </c>
      <c r="E852" s="2" t="s">
        <v>2300</v>
      </c>
      <c r="F852" s="2"/>
      <c r="G852" s="16"/>
      <c r="H852" s="16" t="s">
        <v>1329</v>
      </c>
      <c r="I852" s="16" t="s">
        <v>53</v>
      </c>
      <c r="J852" s="30">
        <v>43525</v>
      </c>
      <c r="K852" s="17">
        <v>6.5</v>
      </c>
      <c r="L852" s="3"/>
      <c r="M852" s="50">
        <f t="shared" si="13"/>
        <v>0</v>
      </c>
      <c r="N852" s="43" t="s">
        <v>42</v>
      </c>
      <c r="O852" s="16"/>
      <c r="P852" s="16" t="s">
        <v>231</v>
      </c>
      <c r="Q852" s="16" t="s">
        <v>231</v>
      </c>
      <c r="R852" s="16" t="s">
        <v>231</v>
      </c>
      <c r="S852" s="16" t="s">
        <v>231</v>
      </c>
      <c r="T852" s="16" t="s">
        <v>231</v>
      </c>
      <c r="U852" s="16" t="s">
        <v>231</v>
      </c>
      <c r="V852" s="16" t="s">
        <v>231</v>
      </c>
      <c r="W852" s="16" t="s">
        <v>231</v>
      </c>
      <c r="X852" s="16" t="s">
        <v>231</v>
      </c>
      <c r="Y852" s="16" t="s">
        <v>231</v>
      </c>
      <c r="Z852" s="16" t="s">
        <v>231</v>
      </c>
      <c r="AA852" s="16" t="s">
        <v>231</v>
      </c>
      <c r="AB852" s="16" t="s">
        <v>231</v>
      </c>
      <c r="AC852" s="16" t="s">
        <v>231</v>
      </c>
    </row>
    <row r="853" spans="1:29" s="34" customFormat="1" ht="104">
      <c r="A853" s="2" t="s">
        <v>2301</v>
      </c>
      <c r="B853" s="3">
        <v>9780545458078</v>
      </c>
      <c r="C853" s="2" t="s">
        <v>2302</v>
      </c>
      <c r="D853" s="1" t="s">
        <v>37</v>
      </c>
      <c r="E853" s="2" t="s">
        <v>2303</v>
      </c>
      <c r="F853" s="2" t="s">
        <v>2304</v>
      </c>
      <c r="G853" s="16" t="s">
        <v>923</v>
      </c>
      <c r="H853" s="16" t="s">
        <v>1298</v>
      </c>
      <c r="I853" s="16" t="s">
        <v>53</v>
      </c>
      <c r="J853" s="30"/>
      <c r="K853" s="17">
        <v>5.99</v>
      </c>
      <c r="L853" s="3"/>
      <c r="M853" s="50">
        <f t="shared" si="13"/>
        <v>0</v>
      </c>
      <c r="N853" s="16" t="s">
        <v>3632</v>
      </c>
      <c r="O853" s="16" t="s">
        <v>3633</v>
      </c>
      <c r="P853" s="16" t="s">
        <v>42</v>
      </c>
      <c r="Q853" s="16" t="s">
        <v>42</v>
      </c>
      <c r="R853" s="16" t="s">
        <v>42</v>
      </c>
      <c r="S853" s="16" t="s">
        <v>42</v>
      </c>
      <c r="T853" s="16" t="s">
        <v>42</v>
      </c>
      <c r="U853" s="16" t="s">
        <v>42</v>
      </c>
      <c r="V853" s="16" t="s">
        <v>42</v>
      </c>
      <c r="W853" s="16" t="s">
        <v>42</v>
      </c>
      <c r="X853" s="16" t="s">
        <v>42</v>
      </c>
      <c r="Y853" s="16" t="s">
        <v>42</v>
      </c>
      <c r="Z853" s="16" t="s">
        <v>42</v>
      </c>
      <c r="AA853" s="16" t="s">
        <v>42</v>
      </c>
      <c r="AB853" s="16" t="s">
        <v>42</v>
      </c>
      <c r="AC853" s="16" t="s">
        <v>42</v>
      </c>
    </row>
    <row r="854" spans="1:29" s="34" customFormat="1" ht="26">
      <c r="A854" s="2" t="s">
        <v>2305</v>
      </c>
      <c r="B854" s="3">
        <v>9789584539229</v>
      </c>
      <c r="C854" s="2" t="s">
        <v>2306</v>
      </c>
      <c r="D854" s="1" t="s">
        <v>37</v>
      </c>
      <c r="E854" s="2" t="s">
        <v>2069</v>
      </c>
      <c r="F854" s="2"/>
      <c r="G854" s="16"/>
      <c r="H854" s="16" t="s">
        <v>1359</v>
      </c>
      <c r="I854" s="16" t="s">
        <v>53</v>
      </c>
      <c r="J854" s="30"/>
      <c r="K854" s="17">
        <v>11.99</v>
      </c>
      <c r="L854" s="3"/>
      <c r="M854" s="50">
        <f t="shared" si="13"/>
        <v>0</v>
      </c>
      <c r="N854" s="44" t="s">
        <v>3645</v>
      </c>
      <c r="O854" s="16"/>
      <c r="P854" s="16" t="s">
        <v>42</v>
      </c>
      <c r="Q854" s="16" t="s">
        <v>42</v>
      </c>
      <c r="R854" s="16" t="s">
        <v>42</v>
      </c>
      <c r="S854" s="16" t="s">
        <v>42</v>
      </c>
      <c r="T854" s="16" t="s">
        <v>42</v>
      </c>
      <c r="U854" s="16" t="s">
        <v>42</v>
      </c>
      <c r="V854" s="16" t="s">
        <v>42</v>
      </c>
      <c r="W854" s="16" t="s">
        <v>42</v>
      </c>
      <c r="X854" s="16" t="s">
        <v>42</v>
      </c>
      <c r="Y854" s="16" t="s">
        <v>42</v>
      </c>
      <c r="Z854" s="16" t="s">
        <v>42</v>
      </c>
      <c r="AA854" s="16" t="s">
        <v>42</v>
      </c>
      <c r="AB854" s="16" t="s">
        <v>42</v>
      </c>
      <c r="AC854" s="16" t="s">
        <v>42</v>
      </c>
    </row>
    <row r="855" spans="1:29" s="34" customFormat="1" ht="26">
      <c r="A855" s="2" t="s">
        <v>2307</v>
      </c>
      <c r="B855" s="3">
        <v>9781338269079</v>
      </c>
      <c r="C855" s="2" t="s">
        <v>2308</v>
      </c>
      <c r="D855" s="1" t="s">
        <v>37</v>
      </c>
      <c r="E855" s="2" t="s">
        <v>1296</v>
      </c>
      <c r="F855" s="2"/>
      <c r="G855" s="16"/>
      <c r="H855" s="16"/>
      <c r="I855" s="16" t="s">
        <v>53</v>
      </c>
      <c r="J855" s="30">
        <v>43344</v>
      </c>
      <c r="K855" s="17">
        <v>6.99</v>
      </c>
      <c r="L855" s="3"/>
      <c r="M855" s="50">
        <f t="shared" si="13"/>
        <v>0</v>
      </c>
      <c r="N855" s="43" t="s">
        <v>42</v>
      </c>
      <c r="O855" s="16"/>
      <c r="P855" s="16" t="s">
        <v>42</v>
      </c>
      <c r="Q855" s="16" t="s">
        <v>42</v>
      </c>
      <c r="R855" s="16" t="s">
        <v>42</v>
      </c>
      <c r="S855" s="16" t="s">
        <v>42</v>
      </c>
      <c r="T855" s="16" t="s">
        <v>42</v>
      </c>
      <c r="U855" s="16" t="s">
        <v>42</v>
      </c>
      <c r="V855" s="16" t="s">
        <v>42</v>
      </c>
      <c r="W855" s="16" t="s">
        <v>42</v>
      </c>
      <c r="X855" s="16" t="s">
        <v>42</v>
      </c>
      <c r="Y855" s="16" t="s">
        <v>42</v>
      </c>
      <c r="Z855" s="16" t="s">
        <v>42</v>
      </c>
      <c r="AA855" s="16" t="s">
        <v>42</v>
      </c>
      <c r="AB855" s="16" t="s">
        <v>42</v>
      </c>
      <c r="AC855" s="16" t="s">
        <v>42</v>
      </c>
    </row>
    <row r="856" spans="1:29" s="34" customFormat="1" ht="26">
      <c r="A856" s="2" t="s">
        <v>2309</v>
      </c>
      <c r="B856" s="3">
        <v>9786074635188</v>
      </c>
      <c r="C856" s="2" t="s">
        <v>2310</v>
      </c>
      <c r="D856" s="1" t="s">
        <v>37</v>
      </c>
      <c r="E856" s="2" t="s">
        <v>2311</v>
      </c>
      <c r="F856" s="2"/>
      <c r="G856" s="16"/>
      <c r="H856" s="16" t="s">
        <v>1359</v>
      </c>
      <c r="I856" s="16" t="s">
        <v>53</v>
      </c>
      <c r="J856" s="30"/>
      <c r="K856" s="17">
        <v>5.29</v>
      </c>
      <c r="L856" s="3"/>
      <c r="M856" s="50">
        <f t="shared" si="13"/>
        <v>0</v>
      </c>
      <c r="N856" s="16" t="s">
        <v>3632</v>
      </c>
      <c r="O856" s="16" t="s">
        <v>3633</v>
      </c>
      <c r="P856" s="16" t="s">
        <v>42</v>
      </c>
      <c r="Q856" s="16" t="s">
        <v>42</v>
      </c>
      <c r="R856" s="16" t="s">
        <v>42</v>
      </c>
      <c r="S856" s="16" t="s">
        <v>42</v>
      </c>
      <c r="T856" s="16" t="s">
        <v>42</v>
      </c>
      <c r="U856" s="16" t="s">
        <v>42</v>
      </c>
      <c r="V856" s="16" t="s">
        <v>42</v>
      </c>
      <c r="W856" s="16" t="s">
        <v>42</v>
      </c>
      <c r="X856" s="16" t="s">
        <v>42</v>
      </c>
      <c r="Y856" s="16" t="s">
        <v>42</v>
      </c>
      <c r="Z856" s="16" t="s">
        <v>42</v>
      </c>
      <c r="AA856" s="16" t="s">
        <v>42</v>
      </c>
      <c r="AB856" s="16" t="s">
        <v>42</v>
      </c>
      <c r="AC856" s="16" t="s">
        <v>42</v>
      </c>
    </row>
    <row r="857" spans="1:29" s="34" customFormat="1" ht="26">
      <c r="A857" s="2" t="s">
        <v>2312</v>
      </c>
      <c r="B857" s="3">
        <v>9781338610734</v>
      </c>
      <c r="C857" s="2" t="s">
        <v>2313</v>
      </c>
      <c r="D857" s="1" t="s">
        <v>37</v>
      </c>
      <c r="E857" s="2" t="s">
        <v>2314</v>
      </c>
      <c r="F857" s="2"/>
      <c r="G857" s="16" t="s">
        <v>2315</v>
      </c>
      <c r="H857" s="16" t="s">
        <v>927</v>
      </c>
      <c r="I857" s="16" t="s">
        <v>53</v>
      </c>
      <c r="J857" s="30"/>
      <c r="K857" s="17">
        <v>5.99</v>
      </c>
      <c r="L857" s="3"/>
      <c r="M857" s="50">
        <f t="shared" si="13"/>
        <v>0</v>
      </c>
      <c r="N857" s="43" t="s">
        <v>42</v>
      </c>
      <c r="O857" s="16"/>
      <c r="P857" s="16" t="s">
        <v>230</v>
      </c>
      <c r="Q857" s="16" t="s">
        <v>230</v>
      </c>
      <c r="R857" s="16" t="s">
        <v>42</v>
      </c>
      <c r="S857" s="16" t="s">
        <v>230</v>
      </c>
      <c r="T857" s="16" t="s">
        <v>230</v>
      </c>
      <c r="U857" s="16" t="s">
        <v>230</v>
      </c>
      <c r="V857" s="16" t="s">
        <v>230</v>
      </c>
      <c r="W857" s="16" t="s">
        <v>230</v>
      </c>
      <c r="X857" s="16" t="s">
        <v>230</v>
      </c>
      <c r="Y857" s="16" t="s">
        <v>230</v>
      </c>
      <c r="Z857" s="16" t="s">
        <v>230</v>
      </c>
      <c r="AA857" s="16" t="s">
        <v>230</v>
      </c>
      <c r="AB857" s="16" t="s">
        <v>230</v>
      </c>
      <c r="AC857" s="16" t="s">
        <v>230</v>
      </c>
    </row>
    <row r="858" spans="1:29" s="34" customFormat="1" ht="39">
      <c r="A858" s="2" t="s">
        <v>2316</v>
      </c>
      <c r="B858" s="3">
        <v>9781338572148</v>
      </c>
      <c r="C858" s="2" t="s">
        <v>2317</v>
      </c>
      <c r="D858" s="1" t="s">
        <v>37</v>
      </c>
      <c r="E858" s="2" t="s">
        <v>2006</v>
      </c>
      <c r="F858" s="2"/>
      <c r="G858" s="16"/>
      <c r="H858" s="16" t="s">
        <v>1359</v>
      </c>
      <c r="I858" s="16" t="s">
        <v>53</v>
      </c>
      <c r="J858" s="30"/>
      <c r="K858" s="17">
        <v>7.95</v>
      </c>
      <c r="L858" s="3"/>
      <c r="M858" s="50">
        <f t="shared" si="13"/>
        <v>0</v>
      </c>
      <c r="N858" s="16" t="s">
        <v>3641</v>
      </c>
      <c r="O858" s="16"/>
      <c r="P858" s="16" t="s">
        <v>230</v>
      </c>
      <c r="Q858" s="16" t="s">
        <v>230</v>
      </c>
      <c r="R858" s="16" t="s">
        <v>42</v>
      </c>
      <c r="S858" s="16" t="s">
        <v>230</v>
      </c>
      <c r="T858" s="16" t="s">
        <v>230</v>
      </c>
      <c r="U858" s="16" t="s">
        <v>230</v>
      </c>
      <c r="V858" s="16" t="s">
        <v>230</v>
      </c>
      <c r="W858" s="16" t="s">
        <v>230</v>
      </c>
      <c r="X858" s="16" t="s">
        <v>230</v>
      </c>
      <c r="Y858" s="16" t="s">
        <v>230</v>
      </c>
      <c r="Z858" s="16" t="s">
        <v>230</v>
      </c>
      <c r="AA858" s="16" t="s">
        <v>230</v>
      </c>
      <c r="AB858" s="16" t="s">
        <v>230</v>
      </c>
      <c r="AC858" s="16" t="s">
        <v>230</v>
      </c>
    </row>
    <row r="859" spans="1:29" s="34" customFormat="1" ht="26">
      <c r="A859" s="2" t="s">
        <v>2318</v>
      </c>
      <c r="B859" s="3">
        <v>9780545239868</v>
      </c>
      <c r="C859" s="2" t="s">
        <v>2319</v>
      </c>
      <c r="D859" s="1" t="s">
        <v>37</v>
      </c>
      <c r="E859" s="2" t="s">
        <v>2262</v>
      </c>
      <c r="F859" s="2" t="s">
        <v>2320</v>
      </c>
      <c r="G859" s="16" t="s">
        <v>923</v>
      </c>
      <c r="H859" s="16" t="s">
        <v>1298</v>
      </c>
      <c r="I859" s="16" t="s">
        <v>53</v>
      </c>
      <c r="J859" s="30"/>
      <c r="K859" s="17">
        <v>5.99</v>
      </c>
      <c r="L859" s="3"/>
      <c r="M859" s="50">
        <f t="shared" si="13"/>
        <v>0</v>
      </c>
      <c r="N859" s="16" t="s">
        <v>3632</v>
      </c>
      <c r="O859" s="16" t="s">
        <v>3633</v>
      </c>
      <c r="P859" s="16" t="s">
        <v>42</v>
      </c>
      <c r="Q859" s="16" t="s">
        <v>42</v>
      </c>
      <c r="R859" s="16" t="s">
        <v>42</v>
      </c>
      <c r="S859" s="16" t="s">
        <v>42</v>
      </c>
      <c r="T859" s="16" t="s">
        <v>42</v>
      </c>
      <c r="U859" s="16" t="s">
        <v>42</v>
      </c>
      <c r="V859" s="16" t="s">
        <v>42</v>
      </c>
      <c r="W859" s="16" t="s">
        <v>42</v>
      </c>
      <c r="X859" s="16" t="s">
        <v>42</v>
      </c>
      <c r="Y859" s="16" t="s">
        <v>42</v>
      </c>
      <c r="Z859" s="16" t="s">
        <v>42</v>
      </c>
      <c r="AA859" s="16" t="s">
        <v>42</v>
      </c>
      <c r="AB859" s="16" t="s">
        <v>42</v>
      </c>
      <c r="AC859" s="16" t="s">
        <v>42</v>
      </c>
    </row>
    <row r="860" spans="1:29" s="34" customFormat="1" ht="26">
      <c r="A860" s="2" t="s">
        <v>2321</v>
      </c>
      <c r="B860" s="3">
        <v>9780375851247</v>
      </c>
      <c r="C860" s="2" t="s">
        <v>2322</v>
      </c>
      <c r="D860" s="1" t="s">
        <v>37</v>
      </c>
      <c r="E860" s="2" t="s">
        <v>2323</v>
      </c>
      <c r="F860" s="2"/>
      <c r="G860" s="16"/>
      <c r="H860" s="16" t="s">
        <v>1340</v>
      </c>
      <c r="I860" s="16" t="s">
        <v>53</v>
      </c>
      <c r="J860" s="30"/>
      <c r="K860" s="17">
        <v>7.99</v>
      </c>
      <c r="L860" s="3"/>
      <c r="M860" s="50">
        <f t="shared" si="13"/>
        <v>0</v>
      </c>
      <c r="N860" s="44" t="s">
        <v>3645</v>
      </c>
      <c r="O860" s="16"/>
      <c r="P860" s="16" t="s">
        <v>42</v>
      </c>
      <c r="Q860" s="16" t="s">
        <v>42</v>
      </c>
      <c r="R860" s="16" t="s">
        <v>42</v>
      </c>
      <c r="S860" s="16" t="s">
        <v>42</v>
      </c>
      <c r="T860" s="16" t="s">
        <v>42</v>
      </c>
      <c r="U860" s="16" t="s">
        <v>42</v>
      </c>
      <c r="V860" s="16" t="s">
        <v>42</v>
      </c>
      <c r="W860" s="16" t="s">
        <v>42</v>
      </c>
      <c r="X860" s="16" t="s">
        <v>42</v>
      </c>
      <c r="Y860" s="16" t="s">
        <v>42</v>
      </c>
      <c r="Z860" s="16" t="s">
        <v>42</v>
      </c>
      <c r="AA860" s="16" t="s">
        <v>42</v>
      </c>
      <c r="AB860" s="16" t="s">
        <v>42</v>
      </c>
      <c r="AC860" s="16" t="s">
        <v>42</v>
      </c>
    </row>
    <row r="861" spans="1:29" s="34" customFormat="1" ht="130">
      <c r="A861" s="2" t="s">
        <v>2324</v>
      </c>
      <c r="B861" s="3">
        <v>9786070128646</v>
      </c>
      <c r="C861" s="2" t="s">
        <v>2325</v>
      </c>
      <c r="D861" s="1" t="s">
        <v>37</v>
      </c>
      <c r="E861" s="2"/>
      <c r="F861" s="2"/>
      <c r="G861" s="16"/>
      <c r="H861" s="16" t="s">
        <v>2326</v>
      </c>
      <c r="I861" s="16" t="s">
        <v>53</v>
      </c>
      <c r="J861" s="30">
        <v>42401</v>
      </c>
      <c r="K861" s="17">
        <v>10.95</v>
      </c>
      <c r="L861" s="3"/>
      <c r="M861" s="50">
        <f t="shared" si="13"/>
        <v>0</v>
      </c>
      <c r="N861" s="44" t="s">
        <v>3645</v>
      </c>
      <c r="O861" s="16"/>
      <c r="P861" s="16" t="s">
        <v>42</v>
      </c>
      <c r="Q861" s="16" t="s">
        <v>42</v>
      </c>
      <c r="R861" s="16" t="s">
        <v>42</v>
      </c>
      <c r="S861" s="16" t="s">
        <v>42</v>
      </c>
      <c r="T861" s="16" t="s">
        <v>42</v>
      </c>
      <c r="U861" s="16" t="s">
        <v>42</v>
      </c>
      <c r="V861" s="16" t="s">
        <v>42</v>
      </c>
      <c r="W861" s="16" t="s">
        <v>42</v>
      </c>
      <c r="X861" s="16" t="s">
        <v>42</v>
      </c>
      <c r="Y861" s="16" t="s">
        <v>42</v>
      </c>
      <c r="Z861" s="16" t="s">
        <v>42</v>
      </c>
      <c r="AA861" s="16" t="s">
        <v>42</v>
      </c>
      <c r="AB861" s="16" t="s">
        <v>42</v>
      </c>
      <c r="AC861" s="16" t="s">
        <v>42</v>
      </c>
    </row>
    <row r="862" spans="1:29" s="34" customFormat="1" ht="26">
      <c r="A862" s="2" t="s">
        <v>2327</v>
      </c>
      <c r="B862" s="3">
        <v>9781338560695</v>
      </c>
      <c r="C862" s="2" t="s">
        <v>2328</v>
      </c>
      <c r="D862" s="1" t="s">
        <v>37</v>
      </c>
      <c r="E862" s="2" t="s">
        <v>1380</v>
      </c>
      <c r="F862" s="2"/>
      <c r="G862" s="16"/>
      <c r="H862" s="16"/>
      <c r="I862" s="16" t="s">
        <v>53</v>
      </c>
      <c r="J862" s="30"/>
      <c r="K862" s="17">
        <v>6.99</v>
      </c>
      <c r="L862" s="3"/>
      <c r="M862" s="50">
        <f t="shared" si="13"/>
        <v>0</v>
      </c>
      <c r="N862" s="44" t="s">
        <v>3645</v>
      </c>
      <c r="O862" s="16"/>
      <c r="P862" s="16" t="s">
        <v>42</v>
      </c>
      <c r="Q862" s="16" t="s">
        <v>42</v>
      </c>
      <c r="R862" s="16" t="s">
        <v>42</v>
      </c>
      <c r="S862" s="16" t="s">
        <v>42</v>
      </c>
      <c r="T862" s="16" t="s">
        <v>42</v>
      </c>
      <c r="U862" s="16" t="s">
        <v>42</v>
      </c>
      <c r="V862" s="16" t="s">
        <v>42</v>
      </c>
      <c r="W862" s="16" t="s">
        <v>42</v>
      </c>
      <c r="X862" s="16" t="s">
        <v>42</v>
      </c>
      <c r="Y862" s="16" t="s">
        <v>42</v>
      </c>
      <c r="Z862" s="16" t="s">
        <v>42</v>
      </c>
      <c r="AA862" s="16" t="s">
        <v>42</v>
      </c>
      <c r="AB862" s="16" t="s">
        <v>42</v>
      </c>
      <c r="AC862" s="16" t="s">
        <v>42</v>
      </c>
    </row>
    <row r="863" spans="1:29" s="34" customFormat="1" ht="39">
      <c r="A863" s="2" t="s">
        <v>2329</v>
      </c>
      <c r="B863" s="3">
        <v>9788499070155</v>
      </c>
      <c r="C863" s="2" t="s">
        <v>2231</v>
      </c>
      <c r="D863" s="1" t="s">
        <v>37</v>
      </c>
      <c r="E863" s="2" t="s">
        <v>2069</v>
      </c>
      <c r="F863" s="2"/>
      <c r="G863" s="16"/>
      <c r="H863" s="16" t="s">
        <v>1359</v>
      </c>
      <c r="I863" s="16" t="s">
        <v>53</v>
      </c>
      <c r="J863" s="30"/>
      <c r="K863" s="17">
        <v>14.95</v>
      </c>
      <c r="L863" s="3"/>
      <c r="M863" s="50">
        <f t="shared" si="13"/>
        <v>0</v>
      </c>
      <c r="N863" s="44" t="s">
        <v>3645</v>
      </c>
      <c r="O863" s="16"/>
      <c r="P863" s="16" t="s">
        <v>42</v>
      </c>
      <c r="Q863" s="16" t="s">
        <v>42</v>
      </c>
      <c r="R863" s="16" t="s">
        <v>42</v>
      </c>
      <c r="S863" s="16" t="s">
        <v>42</v>
      </c>
      <c r="T863" s="16" t="s">
        <v>42</v>
      </c>
      <c r="U863" s="16" t="s">
        <v>42</v>
      </c>
      <c r="V863" s="16" t="s">
        <v>42</v>
      </c>
      <c r="W863" s="16" t="s">
        <v>42</v>
      </c>
      <c r="X863" s="16" t="s">
        <v>42</v>
      </c>
      <c r="Y863" s="16" t="s">
        <v>42</v>
      </c>
      <c r="Z863" s="16" t="s">
        <v>42</v>
      </c>
      <c r="AA863" s="16" t="s">
        <v>42</v>
      </c>
      <c r="AB863" s="16" t="s">
        <v>42</v>
      </c>
      <c r="AC863" s="16" t="s">
        <v>42</v>
      </c>
    </row>
    <row r="864" spans="1:29" s="34" customFormat="1" ht="39">
      <c r="A864" s="2" t="s">
        <v>2330</v>
      </c>
      <c r="B864" s="3">
        <v>9788499070209</v>
      </c>
      <c r="C864" s="2" t="s">
        <v>2231</v>
      </c>
      <c r="D864" s="1" t="s">
        <v>37</v>
      </c>
      <c r="E864" s="2" t="s">
        <v>2069</v>
      </c>
      <c r="F864" s="2"/>
      <c r="G864" s="16"/>
      <c r="H864" s="16" t="s">
        <v>1359</v>
      </c>
      <c r="I864" s="16" t="s">
        <v>53</v>
      </c>
      <c r="J864" s="30"/>
      <c r="K864" s="17">
        <v>14.95</v>
      </c>
      <c r="L864" s="3"/>
      <c r="M864" s="50">
        <f t="shared" si="13"/>
        <v>0</v>
      </c>
      <c r="N864" s="44" t="s">
        <v>3645</v>
      </c>
      <c r="O864" s="16"/>
      <c r="P864" s="16" t="s">
        <v>42</v>
      </c>
      <c r="Q864" s="16" t="s">
        <v>42</v>
      </c>
      <c r="R864" s="16" t="s">
        <v>42</v>
      </c>
      <c r="S864" s="16" t="s">
        <v>42</v>
      </c>
      <c r="T864" s="16" t="s">
        <v>42</v>
      </c>
      <c r="U864" s="16" t="s">
        <v>42</v>
      </c>
      <c r="V864" s="16" t="s">
        <v>42</v>
      </c>
      <c r="W864" s="16" t="s">
        <v>42</v>
      </c>
      <c r="X864" s="16" t="s">
        <v>42</v>
      </c>
      <c r="Y864" s="16" t="s">
        <v>42</v>
      </c>
      <c r="Z864" s="16" t="s">
        <v>42</v>
      </c>
      <c r="AA864" s="16" t="s">
        <v>42</v>
      </c>
      <c r="AB864" s="16" t="s">
        <v>42</v>
      </c>
      <c r="AC864" s="16" t="s">
        <v>42</v>
      </c>
    </row>
    <row r="865" spans="1:29" s="34" customFormat="1" ht="39">
      <c r="A865" s="2" t="s">
        <v>2331</v>
      </c>
      <c r="B865" s="3">
        <v>9788499070070</v>
      </c>
      <c r="C865" s="2" t="s">
        <v>2231</v>
      </c>
      <c r="D865" s="1" t="s">
        <v>37</v>
      </c>
      <c r="E865" s="2" t="s">
        <v>2332</v>
      </c>
      <c r="F865" s="2"/>
      <c r="G865" s="16"/>
      <c r="H865" s="16" t="s">
        <v>2236</v>
      </c>
      <c r="I865" s="16" t="s">
        <v>53</v>
      </c>
      <c r="J865" s="30">
        <v>42767</v>
      </c>
      <c r="K865" s="17">
        <v>14.95</v>
      </c>
      <c r="L865" s="3"/>
      <c r="M865" s="50">
        <f t="shared" si="13"/>
        <v>0</v>
      </c>
      <c r="N865" s="44" t="s">
        <v>3645</v>
      </c>
      <c r="O865" s="16"/>
      <c r="P865" s="16" t="s">
        <v>42</v>
      </c>
      <c r="Q865" s="16" t="s">
        <v>42</v>
      </c>
      <c r="R865" s="16" t="s">
        <v>42</v>
      </c>
      <c r="S865" s="16" t="s">
        <v>42</v>
      </c>
      <c r="T865" s="16" t="s">
        <v>42</v>
      </c>
      <c r="U865" s="16" t="s">
        <v>42</v>
      </c>
      <c r="V865" s="16" t="s">
        <v>42</v>
      </c>
      <c r="W865" s="16" t="s">
        <v>42</v>
      </c>
      <c r="X865" s="16" t="s">
        <v>42</v>
      </c>
      <c r="Y865" s="16" t="s">
        <v>42</v>
      </c>
      <c r="Z865" s="16" t="s">
        <v>42</v>
      </c>
      <c r="AA865" s="16" t="s">
        <v>42</v>
      </c>
      <c r="AB865" s="16" t="s">
        <v>42</v>
      </c>
      <c r="AC865" s="16" t="s">
        <v>42</v>
      </c>
    </row>
    <row r="866" spans="1:29" s="34" customFormat="1" ht="39">
      <c r="A866" s="2" t="s">
        <v>2333</v>
      </c>
      <c r="B866" s="3">
        <v>9788499070131</v>
      </c>
      <c r="C866" s="2" t="s">
        <v>2231</v>
      </c>
      <c r="D866" s="1" t="s">
        <v>37</v>
      </c>
      <c r="E866" s="2" t="s">
        <v>2069</v>
      </c>
      <c r="F866" s="2"/>
      <c r="G866" s="16"/>
      <c r="H866" s="16" t="s">
        <v>1359</v>
      </c>
      <c r="I866" s="16" t="s">
        <v>53</v>
      </c>
      <c r="J866" s="30"/>
      <c r="K866" s="17">
        <v>14.95</v>
      </c>
      <c r="L866" s="3"/>
      <c r="M866" s="50">
        <f t="shared" si="13"/>
        <v>0</v>
      </c>
      <c r="N866" s="44" t="s">
        <v>3645</v>
      </c>
      <c r="O866" s="16"/>
      <c r="P866" s="16" t="s">
        <v>42</v>
      </c>
      <c r="Q866" s="16" t="s">
        <v>42</v>
      </c>
      <c r="R866" s="16" t="s">
        <v>42</v>
      </c>
      <c r="S866" s="16" t="s">
        <v>42</v>
      </c>
      <c r="T866" s="16" t="s">
        <v>42</v>
      </c>
      <c r="U866" s="16" t="s">
        <v>42</v>
      </c>
      <c r="V866" s="16" t="s">
        <v>42</v>
      </c>
      <c r="W866" s="16" t="s">
        <v>42</v>
      </c>
      <c r="X866" s="16" t="s">
        <v>42</v>
      </c>
      <c r="Y866" s="16" t="s">
        <v>42</v>
      </c>
      <c r="Z866" s="16" t="s">
        <v>42</v>
      </c>
      <c r="AA866" s="16" t="s">
        <v>42</v>
      </c>
      <c r="AB866" s="16" t="s">
        <v>42</v>
      </c>
      <c r="AC866" s="16" t="s">
        <v>42</v>
      </c>
    </row>
    <row r="867" spans="1:29" s="34" customFormat="1" ht="39">
      <c r="A867" s="2" t="s">
        <v>2334</v>
      </c>
      <c r="B867" s="3">
        <v>9788499070056</v>
      </c>
      <c r="C867" s="2" t="s">
        <v>2231</v>
      </c>
      <c r="D867" s="1" t="s">
        <v>37</v>
      </c>
      <c r="E867" s="2" t="s">
        <v>2069</v>
      </c>
      <c r="F867" s="2"/>
      <c r="G867" s="16"/>
      <c r="H867" s="16" t="s">
        <v>1359</v>
      </c>
      <c r="I867" s="16" t="s">
        <v>53</v>
      </c>
      <c r="J867" s="30"/>
      <c r="K867" s="17">
        <v>14.95</v>
      </c>
      <c r="L867" s="3"/>
      <c r="M867" s="50">
        <f t="shared" si="13"/>
        <v>0</v>
      </c>
      <c r="N867" s="44" t="s">
        <v>3645</v>
      </c>
      <c r="O867" s="16"/>
      <c r="P867" s="16" t="s">
        <v>42</v>
      </c>
      <c r="Q867" s="16" t="s">
        <v>42</v>
      </c>
      <c r="R867" s="16" t="s">
        <v>42</v>
      </c>
      <c r="S867" s="16" t="s">
        <v>42</v>
      </c>
      <c r="T867" s="16" t="s">
        <v>42</v>
      </c>
      <c r="U867" s="16" t="s">
        <v>42</v>
      </c>
      <c r="V867" s="16" t="s">
        <v>42</v>
      </c>
      <c r="W867" s="16" t="s">
        <v>42</v>
      </c>
      <c r="X867" s="16" t="s">
        <v>42</v>
      </c>
      <c r="Y867" s="16" t="s">
        <v>42</v>
      </c>
      <c r="Z867" s="16" t="s">
        <v>42</v>
      </c>
      <c r="AA867" s="16" t="s">
        <v>42</v>
      </c>
      <c r="AB867" s="16" t="s">
        <v>42</v>
      </c>
      <c r="AC867" s="16" t="s">
        <v>42</v>
      </c>
    </row>
    <row r="868" spans="1:29" s="34" customFormat="1" ht="39">
      <c r="A868" s="2" t="s">
        <v>2335</v>
      </c>
      <c r="B868" s="3">
        <v>9788499070100</v>
      </c>
      <c r="C868" s="2" t="s">
        <v>2231</v>
      </c>
      <c r="D868" s="1" t="s">
        <v>37</v>
      </c>
      <c r="E868" s="2" t="s">
        <v>2336</v>
      </c>
      <c r="F868" s="2"/>
      <c r="G868" s="16"/>
      <c r="H868" s="16"/>
      <c r="I868" s="16" t="s">
        <v>53</v>
      </c>
      <c r="J868" s="30">
        <v>42767</v>
      </c>
      <c r="K868" s="17">
        <v>14.95</v>
      </c>
      <c r="L868" s="3"/>
      <c r="M868" s="50">
        <f t="shared" si="13"/>
        <v>0</v>
      </c>
      <c r="N868" s="44" t="s">
        <v>3645</v>
      </c>
      <c r="O868" s="16"/>
      <c r="P868" s="16" t="s">
        <v>42</v>
      </c>
      <c r="Q868" s="16" t="s">
        <v>42</v>
      </c>
      <c r="R868" s="16" t="s">
        <v>42</v>
      </c>
      <c r="S868" s="16" t="s">
        <v>42</v>
      </c>
      <c r="T868" s="16" t="s">
        <v>42</v>
      </c>
      <c r="U868" s="16" t="s">
        <v>42</v>
      </c>
      <c r="V868" s="16" t="s">
        <v>42</v>
      </c>
      <c r="W868" s="16" t="s">
        <v>42</v>
      </c>
      <c r="X868" s="16" t="s">
        <v>42</v>
      </c>
      <c r="Y868" s="16" t="s">
        <v>42</v>
      </c>
      <c r="Z868" s="16" t="s">
        <v>42</v>
      </c>
      <c r="AA868" s="16" t="s">
        <v>42</v>
      </c>
      <c r="AB868" s="16" t="s">
        <v>42</v>
      </c>
      <c r="AC868" s="16" t="s">
        <v>42</v>
      </c>
    </row>
    <row r="869" spans="1:29" s="34" customFormat="1" ht="39">
      <c r="A869" s="2" t="s">
        <v>2337</v>
      </c>
      <c r="B869" s="3">
        <v>9788499070124</v>
      </c>
      <c r="C869" s="2" t="s">
        <v>2231</v>
      </c>
      <c r="D869" s="1" t="s">
        <v>37</v>
      </c>
      <c r="E869" s="2" t="s">
        <v>2338</v>
      </c>
      <c r="F869" s="2"/>
      <c r="G869" s="16"/>
      <c r="H869" s="16" t="s">
        <v>2236</v>
      </c>
      <c r="I869" s="16" t="s">
        <v>53</v>
      </c>
      <c r="J869" s="30">
        <v>42767</v>
      </c>
      <c r="K869" s="17">
        <v>14.95</v>
      </c>
      <c r="L869" s="3"/>
      <c r="M869" s="50">
        <f t="shared" si="13"/>
        <v>0</v>
      </c>
      <c r="N869" s="44" t="s">
        <v>3645</v>
      </c>
      <c r="O869" s="16"/>
      <c r="P869" s="16" t="s">
        <v>42</v>
      </c>
      <c r="Q869" s="16" t="s">
        <v>42</v>
      </c>
      <c r="R869" s="16" t="s">
        <v>42</v>
      </c>
      <c r="S869" s="16" t="s">
        <v>42</v>
      </c>
      <c r="T869" s="16" t="s">
        <v>42</v>
      </c>
      <c r="U869" s="16" t="s">
        <v>42</v>
      </c>
      <c r="V869" s="16" t="s">
        <v>42</v>
      </c>
      <c r="W869" s="16" t="s">
        <v>42</v>
      </c>
      <c r="X869" s="16" t="s">
        <v>42</v>
      </c>
      <c r="Y869" s="16" t="s">
        <v>42</v>
      </c>
      <c r="Z869" s="16" t="s">
        <v>42</v>
      </c>
      <c r="AA869" s="16" t="s">
        <v>42</v>
      </c>
      <c r="AB869" s="16" t="s">
        <v>42</v>
      </c>
      <c r="AC869" s="16" t="s">
        <v>42</v>
      </c>
    </row>
    <row r="870" spans="1:29" s="34" customFormat="1" ht="39">
      <c r="A870" s="2" t="s">
        <v>2339</v>
      </c>
      <c r="B870" s="3">
        <v>9788499070087</v>
      </c>
      <c r="C870" s="2" t="s">
        <v>2231</v>
      </c>
      <c r="D870" s="1" t="s">
        <v>37</v>
      </c>
      <c r="E870" s="2" t="s">
        <v>2069</v>
      </c>
      <c r="F870" s="2"/>
      <c r="G870" s="16"/>
      <c r="H870" s="16"/>
      <c r="I870" s="16" t="s">
        <v>53</v>
      </c>
      <c r="J870" s="30"/>
      <c r="K870" s="17">
        <v>14.95</v>
      </c>
      <c r="L870" s="3"/>
      <c r="M870" s="50">
        <f t="shared" si="13"/>
        <v>0</v>
      </c>
      <c r="N870" s="44" t="s">
        <v>3645</v>
      </c>
      <c r="O870" s="16"/>
      <c r="P870" s="16" t="s">
        <v>42</v>
      </c>
      <c r="Q870" s="16" t="s">
        <v>42</v>
      </c>
      <c r="R870" s="16" t="s">
        <v>42</v>
      </c>
      <c r="S870" s="16" t="s">
        <v>42</v>
      </c>
      <c r="T870" s="16" t="s">
        <v>42</v>
      </c>
      <c r="U870" s="16" t="s">
        <v>42</v>
      </c>
      <c r="V870" s="16" t="s">
        <v>42</v>
      </c>
      <c r="W870" s="16" t="s">
        <v>42</v>
      </c>
      <c r="X870" s="16" t="s">
        <v>42</v>
      </c>
      <c r="Y870" s="16" t="s">
        <v>42</v>
      </c>
      <c r="Z870" s="16" t="s">
        <v>42</v>
      </c>
      <c r="AA870" s="16" t="s">
        <v>42</v>
      </c>
      <c r="AB870" s="16" t="s">
        <v>42</v>
      </c>
      <c r="AC870" s="16" t="s">
        <v>42</v>
      </c>
    </row>
    <row r="871" spans="1:29" s="34" customFormat="1" ht="39">
      <c r="A871" s="2" t="s">
        <v>2340</v>
      </c>
      <c r="B871" s="3">
        <v>9788499070186</v>
      </c>
      <c r="C871" s="2" t="s">
        <v>2231</v>
      </c>
      <c r="D871" s="1" t="s">
        <v>37</v>
      </c>
      <c r="E871" s="2" t="s">
        <v>2069</v>
      </c>
      <c r="F871" s="2"/>
      <c r="G871" s="16"/>
      <c r="H871" s="16"/>
      <c r="I871" s="16" t="s">
        <v>53</v>
      </c>
      <c r="J871" s="30"/>
      <c r="K871" s="17">
        <v>14.95</v>
      </c>
      <c r="L871" s="3"/>
      <c r="M871" s="50">
        <f t="shared" si="13"/>
        <v>0</v>
      </c>
      <c r="N871" s="44" t="s">
        <v>3645</v>
      </c>
      <c r="O871" s="16"/>
      <c r="P871" s="16" t="s">
        <v>42</v>
      </c>
      <c r="Q871" s="16" t="s">
        <v>42</v>
      </c>
      <c r="R871" s="16" t="s">
        <v>42</v>
      </c>
      <c r="S871" s="16" t="s">
        <v>42</v>
      </c>
      <c r="T871" s="16" t="s">
        <v>42</v>
      </c>
      <c r="U871" s="16" t="s">
        <v>42</v>
      </c>
      <c r="V871" s="16" t="s">
        <v>42</v>
      </c>
      <c r="W871" s="16" t="s">
        <v>42</v>
      </c>
      <c r="X871" s="16" t="s">
        <v>42</v>
      </c>
      <c r="Y871" s="16" t="s">
        <v>42</v>
      </c>
      <c r="Z871" s="16" t="s">
        <v>42</v>
      </c>
      <c r="AA871" s="16" t="s">
        <v>42</v>
      </c>
      <c r="AB871" s="16" t="s">
        <v>42</v>
      </c>
      <c r="AC871" s="16" t="s">
        <v>42</v>
      </c>
    </row>
    <row r="872" spans="1:29" s="34" customFormat="1" ht="39">
      <c r="A872" s="2" t="s">
        <v>2341</v>
      </c>
      <c r="B872" s="3">
        <v>9788499070094</v>
      </c>
      <c r="C872" s="2" t="s">
        <v>2231</v>
      </c>
      <c r="D872" s="1" t="s">
        <v>37</v>
      </c>
      <c r="E872" s="2" t="s">
        <v>2069</v>
      </c>
      <c r="F872" s="2"/>
      <c r="G872" s="16"/>
      <c r="H872" s="16" t="s">
        <v>1359</v>
      </c>
      <c r="I872" s="16" t="s">
        <v>53</v>
      </c>
      <c r="J872" s="30"/>
      <c r="K872" s="17">
        <v>14.95</v>
      </c>
      <c r="L872" s="3"/>
      <c r="M872" s="50">
        <f t="shared" si="13"/>
        <v>0</v>
      </c>
      <c r="N872" s="44" t="s">
        <v>3645</v>
      </c>
      <c r="O872" s="16"/>
      <c r="P872" s="16" t="s">
        <v>42</v>
      </c>
      <c r="Q872" s="16" t="s">
        <v>42</v>
      </c>
      <c r="R872" s="16" t="s">
        <v>42</v>
      </c>
      <c r="S872" s="16" t="s">
        <v>42</v>
      </c>
      <c r="T872" s="16" t="s">
        <v>42</v>
      </c>
      <c r="U872" s="16" t="s">
        <v>42</v>
      </c>
      <c r="V872" s="16" t="s">
        <v>42</v>
      </c>
      <c r="W872" s="16" t="s">
        <v>42</v>
      </c>
      <c r="X872" s="16" t="s">
        <v>42</v>
      </c>
      <c r="Y872" s="16" t="s">
        <v>42</v>
      </c>
      <c r="Z872" s="16" t="s">
        <v>42</v>
      </c>
      <c r="AA872" s="16" t="s">
        <v>42</v>
      </c>
      <c r="AB872" s="16" t="s">
        <v>42</v>
      </c>
      <c r="AC872" s="16" t="s">
        <v>42</v>
      </c>
    </row>
    <row r="873" spans="1:29" s="34" customFormat="1" ht="39">
      <c r="A873" s="2" t="s">
        <v>2342</v>
      </c>
      <c r="B873" s="3">
        <v>9789583047688</v>
      </c>
      <c r="C873" s="2" t="s">
        <v>2343</v>
      </c>
      <c r="D873" s="1" t="s">
        <v>37</v>
      </c>
      <c r="E873" s="2" t="s">
        <v>2344</v>
      </c>
      <c r="F873" s="2"/>
      <c r="G873" s="16"/>
      <c r="H873" s="16" t="s">
        <v>1359</v>
      </c>
      <c r="I873" s="16" t="s">
        <v>53</v>
      </c>
      <c r="J873" s="30"/>
      <c r="K873" s="17">
        <v>13.99</v>
      </c>
      <c r="L873" s="3"/>
      <c r="M873" s="50">
        <f t="shared" si="13"/>
        <v>0</v>
      </c>
      <c r="N873" s="44" t="s">
        <v>3645</v>
      </c>
      <c r="O873" s="16"/>
      <c r="P873" s="16" t="s">
        <v>42</v>
      </c>
      <c r="Q873" s="16" t="s">
        <v>42</v>
      </c>
      <c r="R873" s="16" t="s">
        <v>42</v>
      </c>
      <c r="S873" s="16" t="s">
        <v>42</v>
      </c>
      <c r="T873" s="16" t="s">
        <v>42</v>
      </c>
      <c r="U873" s="16" t="s">
        <v>42</v>
      </c>
      <c r="V873" s="16" t="s">
        <v>42</v>
      </c>
      <c r="W873" s="16" t="s">
        <v>42</v>
      </c>
      <c r="X873" s="16" t="s">
        <v>42</v>
      </c>
      <c r="Y873" s="16" t="s">
        <v>42</v>
      </c>
      <c r="Z873" s="16" t="s">
        <v>42</v>
      </c>
      <c r="AA873" s="16" t="s">
        <v>42</v>
      </c>
      <c r="AB873" s="16" t="s">
        <v>42</v>
      </c>
      <c r="AC873" s="16" t="s">
        <v>42</v>
      </c>
    </row>
    <row r="874" spans="1:29" s="34" customFormat="1">
      <c r="A874" s="2" t="s">
        <v>2345</v>
      </c>
      <c r="B874" s="3">
        <v>9789588756240</v>
      </c>
      <c r="C874" s="2" t="s">
        <v>2346</v>
      </c>
      <c r="D874" s="1" t="s">
        <v>37</v>
      </c>
      <c r="E874" s="2" t="s">
        <v>2069</v>
      </c>
      <c r="F874" s="2"/>
      <c r="G874" s="16"/>
      <c r="H874" s="16" t="s">
        <v>1359</v>
      </c>
      <c r="I874" s="16" t="s">
        <v>53</v>
      </c>
      <c r="J874" s="30"/>
      <c r="K874" s="17">
        <v>16.989999999999998</v>
      </c>
      <c r="L874" s="3"/>
      <c r="M874" s="50">
        <f t="shared" si="13"/>
        <v>0</v>
      </c>
      <c r="N874" s="16" t="s">
        <v>3632</v>
      </c>
      <c r="O874" s="16" t="s">
        <v>3633</v>
      </c>
      <c r="P874" s="16" t="s">
        <v>42</v>
      </c>
      <c r="Q874" s="16" t="s">
        <v>42</v>
      </c>
      <c r="R874" s="16" t="s">
        <v>42</v>
      </c>
      <c r="S874" s="16" t="s">
        <v>42</v>
      </c>
      <c r="T874" s="16" t="s">
        <v>42</v>
      </c>
      <c r="U874" s="16" t="s">
        <v>42</v>
      </c>
      <c r="V874" s="16" t="s">
        <v>42</v>
      </c>
      <c r="W874" s="16" t="s">
        <v>42</v>
      </c>
      <c r="X874" s="16" t="s">
        <v>42</v>
      </c>
      <c r="Y874" s="16" t="s">
        <v>42</v>
      </c>
      <c r="Z874" s="16" t="s">
        <v>42</v>
      </c>
      <c r="AA874" s="16" t="s">
        <v>42</v>
      </c>
      <c r="AB874" s="16" t="s">
        <v>42</v>
      </c>
      <c r="AC874" s="16" t="s">
        <v>42</v>
      </c>
    </row>
    <row r="875" spans="1:29" s="34" customFormat="1" ht="26">
      <c r="A875" s="2" t="s">
        <v>2347</v>
      </c>
      <c r="B875" s="3">
        <v>9786074636628</v>
      </c>
      <c r="C875" s="2" t="s">
        <v>2348</v>
      </c>
      <c r="D875" s="1" t="s">
        <v>37</v>
      </c>
      <c r="E875" s="2" t="s">
        <v>2069</v>
      </c>
      <c r="F875" s="2"/>
      <c r="G875" s="16"/>
      <c r="H875" s="16" t="s">
        <v>1359</v>
      </c>
      <c r="I875" s="16" t="s">
        <v>53</v>
      </c>
      <c r="J875" s="30"/>
      <c r="K875" s="17">
        <v>7.15</v>
      </c>
      <c r="L875" s="3"/>
      <c r="M875" s="50">
        <f t="shared" si="13"/>
        <v>0</v>
      </c>
      <c r="N875" s="44" t="s">
        <v>3645</v>
      </c>
      <c r="O875" s="16"/>
      <c r="P875" s="16" t="s">
        <v>42</v>
      </c>
      <c r="Q875" s="16" t="s">
        <v>42</v>
      </c>
      <c r="R875" s="16" t="s">
        <v>42</v>
      </c>
      <c r="S875" s="16" t="s">
        <v>42</v>
      </c>
      <c r="T875" s="16" t="s">
        <v>42</v>
      </c>
      <c r="U875" s="16" t="s">
        <v>42</v>
      </c>
      <c r="V875" s="16" t="s">
        <v>42</v>
      </c>
      <c r="W875" s="16" t="s">
        <v>42</v>
      </c>
      <c r="X875" s="16" t="s">
        <v>42</v>
      </c>
      <c r="Y875" s="16" t="s">
        <v>42</v>
      </c>
      <c r="Z875" s="16" t="s">
        <v>42</v>
      </c>
      <c r="AA875" s="16" t="s">
        <v>42</v>
      </c>
      <c r="AB875" s="16" t="s">
        <v>42</v>
      </c>
      <c r="AC875" s="16" t="s">
        <v>42</v>
      </c>
    </row>
    <row r="876" spans="1:29" s="34" customFormat="1" ht="26">
      <c r="A876" s="2" t="s">
        <v>2349</v>
      </c>
      <c r="B876" s="3">
        <v>9781338299304</v>
      </c>
      <c r="C876" s="2" t="s">
        <v>1991</v>
      </c>
      <c r="D876" s="1" t="s">
        <v>37</v>
      </c>
      <c r="E876" s="2" t="s">
        <v>1992</v>
      </c>
      <c r="F876" s="2" t="s">
        <v>1993</v>
      </c>
      <c r="G876" s="16" t="s">
        <v>2315</v>
      </c>
      <c r="H876" s="16" t="s">
        <v>2118</v>
      </c>
      <c r="I876" s="16" t="s">
        <v>53</v>
      </c>
      <c r="J876" s="30"/>
      <c r="K876" s="17">
        <v>8.9499999999999993</v>
      </c>
      <c r="L876" s="3"/>
      <c r="M876" s="50">
        <f t="shared" si="13"/>
        <v>0</v>
      </c>
      <c r="N876" s="16" t="s">
        <v>3632</v>
      </c>
      <c r="O876" s="16" t="s">
        <v>3633</v>
      </c>
      <c r="P876" s="16" t="s">
        <v>42</v>
      </c>
      <c r="Q876" s="16" t="s">
        <v>42</v>
      </c>
      <c r="R876" s="16" t="s">
        <v>42</v>
      </c>
      <c r="S876" s="16" t="s">
        <v>42</v>
      </c>
      <c r="T876" s="16" t="s">
        <v>42</v>
      </c>
      <c r="U876" s="16" t="s">
        <v>42</v>
      </c>
      <c r="V876" s="16" t="s">
        <v>42</v>
      </c>
      <c r="W876" s="16" t="s">
        <v>42</v>
      </c>
      <c r="X876" s="16" t="s">
        <v>42</v>
      </c>
      <c r="Y876" s="16" t="s">
        <v>42</v>
      </c>
      <c r="Z876" s="16" t="s">
        <v>42</v>
      </c>
      <c r="AA876" s="16" t="s">
        <v>42</v>
      </c>
      <c r="AB876" s="16" t="s">
        <v>42</v>
      </c>
      <c r="AC876" s="16" t="s">
        <v>42</v>
      </c>
    </row>
    <row r="877" spans="1:29" s="34" customFormat="1" ht="26">
      <c r="A877" s="2" t="s">
        <v>2350</v>
      </c>
      <c r="B877" s="3">
        <v>9780545166041</v>
      </c>
      <c r="C877" s="2" t="s">
        <v>2351</v>
      </c>
      <c r="D877" s="1" t="s">
        <v>37</v>
      </c>
      <c r="E877" s="2" t="s">
        <v>1904</v>
      </c>
      <c r="F877" s="2" t="s">
        <v>2352</v>
      </c>
      <c r="G877" s="16"/>
      <c r="H877" s="16"/>
      <c r="I877" s="16" t="s">
        <v>53</v>
      </c>
      <c r="J877" s="30"/>
      <c r="K877" s="17">
        <v>4.99</v>
      </c>
      <c r="L877" s="3"/>
      <c r="M877" s="50">
        <f t="shared" si="13"/>
        <v>0</v>
      </c>
      <c r="N877" s="16" t="s">
        <v>3632</v>
      </c>
      <c r="O877" s="16" t="s">
        <v>3633</v>
      </c>
      <c r="P877" s="16" t="s">
        <v>42</v>
      </c>
      <c r="Q877" s="16" t="s">
        <v>42</v>
      </c>
      <c r="R877" s="16" t="s">
        <v>42</v>
      </c>
      <c r="S877" s="16" t="s">
        <v>42</v>
      </c>
      <c r="T877" s="16" t="s">
        <v>42</v>
      </c>
      <c r="U877" s="16" t="s">
        <v>42</v>
      </c>
      <c r="V877" s="16" t="s">
        <v>42</v>
      </c>
      <c r="W877" s="16" t="s">
        <v>42</v>
      </c>
      <c r="X877" s="16" t="s">
        <v>42</v>
      </c>
      <c r="Y877" s="16" t="s">
        <v>42</v>
      </c>
      <c r="Z877" s="16" t="s">
        <v>42</v>
      </c>
      <c r="AA877" s="16" t="s">
        <v>42</v>
      </c>
      <c r="AB877" s="16" t="s">
        <v>42</v>
      </c>
      <c r="AC877" s="16" t="s">
        <v>42</v>
      </c>
    </row>
    <row r="878" spans="1:29" s="34" customFormat="1" ht="65">
      <c r="A878" s="2" t="s">
        <v>2353</v>
      </c>
      <c r="B878" s="3">
        <v>9780439882095</v>
      </c>
      <c r="C878" s="2" t="s">
        <v>2354</v>
      </c>
      <c r="D878" s="1" t="s">
        <v>37</v>
      </c>
      <c r="E878" s="2" t="s">
        <v>1904</v>
      </c>
      <c r="F878" s="2" t="s">
        <v>2352</v>
      </c>
      <c r="G878" s="16"/>
      <c r="H878" s="16" t="s">
        <v>1347</v>
      </c>
      <c r="I878" s="16" t="s">
        <v>53</v>
      </c>
      <c r="J878" s="30"/>
      <c r="K878" s="17">
        <v>4.99</v>
      </c>
      <c r="L878" s="3"/>
      <c r="M878" s="50">
        <f t="shared" si="13"/>
        <v>0</v>
      </c>
      <c r="N878" s="16" t="s">
        <v>3632</v>
      </c>
      <c r="O878" s="16" t="s">
        <v>3633</v>
      </c>
      <c r="P878" s="16" t="s">
        <v>42</v>
      </c>
      <c r="Q878" s="16" t="s">
        <v>42</v>
      </c>
      <c r="R878" s="16" t="s">
        <v>231</v>
      </c>
      <c r="S878" s="16" t="s">
        <v>42</v>
      </c>
      <c r="T878" s="16" t="s">
        <v>42</v>
      </c>
      <c r="U878" s="16" t="s">
        <v>42</v>
      </c>
      <c r="V878" s="16" t="s">
        <v>42</v>
      </c>
      <c r="W878" s="16" t="s">
        <v>42</v>
      </c>
      <c r="X878" s="16" t="s">
        <v>42</v>
      </c>
      <c r="Y878" s="16" t="s">
        <v>42</v>
      </c>
      <c r="Z878" s="16" t="s">
        <v>42</v>
      </c>
      <c r="AA878" s="16" t="s">
        <v>42</v>
      </c>
      <c r="AB878" s="16" t="s">
        <v>42</v>
      </c>
      <c r="AC878" s="16" t="s">
        <v>42</v>
      </c>
    </row>
    <row r="879" spans="1:29" s="34" customFormat="1" ht="26">
      <c r="A879" s="2" t="s">
        <v>2355</v>
      </c>
      <c r="B879" s="3">
        <v>9780877798248</v>
      </c>
      <c r="C879" s="2" t="s">
        <v>2356</v>
      </c>
      <c r="D879" s="1" t="s">
        <v>61</v>
      </c>
      <c r="E879" s="2" t="s">
        <v>2357</v>
      </c>
      <c r="F879" s="2" t="s">
        <v>2358</v>
      </c>
      <c r="G879" s="16"/>
      <c r="H879" s="16" t="s">
        <v>1886</v>
      </c>
      <c r="I879" s="16" t="s">
        <v>53</v>
      </c>
      <c r="J879" s="30"/>
      <c r="K879" s="17">
        <v>6.99</v>
      </c>
      <c r="L879" s="3"/>
      <c r="M879" s="50">
        <f t="shared" si="13"/>
        <v>0</v>
      </c>
      <c r="N879" s="44" t="s">
        <v>3645</v>
      </c>
      <c r="O879" s="16"/>
      <c r="P879" s="16" t="s">
        <v>231</v>
      </c>
      <c r="Q879" s="16" t="s">
        <v>231</v>
      </c>
      <c r="R879" s="16" t="s">
        <v>231</v>
      </c>
      <c r="S879" s="16" t="s">
        <v>231</v>
      </c>
      <c r="T879" s="16" t="s">
        <v>231</v>
      </c>
      <c r="U879" s="16" t="s">
        <v>231</v>
      </c>
      <c r="V879" s="16" t="s">
        <v>231</v>
      </c>
      <c r="W879" s="16" t="s">
        <v>231</v>
      </c>
      <c r="X879" s="16" t="s">
        <v>231</v>
      </c>
      <c r="Y879" s="16" t="s">
        <v>231</v>
      </c>
      <c r="Z879" s="16" t="s">
        <v>231</v>
      </c>
      <c r="AA879" s="16" t="s">
        <v>231</v>
      </c>
      <c r="AB879" s="16" t="s">
        <v>231</v>
      </c>
      <c r="AC879" s="16" t="s">
        <v>231</v>
      </c>
    </row>
    <row r="880" spans="1:29" s="34" customFormat="1" ht="65">
      <c r="A880" s="2" t="s">
        <v>2359</v>
      </c>
      <c r="B880" s="3">
        <v>9781596951655</v>
      </c>
      <c r="C880" s="2" t="s">
        <v>2360</v>
      </c>
      <c r="D880" s="1" t="s">
        <v>61</v>
      </c>
      <c r="E880" s="2" t="s">
        <v>2357</v>
      </c>
      <c r="F880" s="2" t="s">
        <v>2358</v>
      </c>
      <c r="G880" s="16"/>
      <c r="H880" s="16" t="s">
        <v>2361</v>
      </c>
      <c r="I880" s="16" t="s">
        <v>53</v>
      </c>
      <c r="J880" s="30"/>
      <c r="K880" s="17">
        <v>5.95</v>
      </c>
      <c r="L880" s="3"/>
      <c r="M880" s="50">
        <f t="shared" si="13"/>
        <v>0</v>
      </c>
      <c r="N880" s="43" t="s">
        <v>42</v>
      </c>
      <c r="O880" s="16"/>
      <c r="P880" s="16" t="s">
        <v>231</v>
      </c>
      <c r="Q880" s="16" t="s">
        <v>231</v>
      </c>
      <c r="R880" s="16" t="s">
        <v>231</v>
      </c>
      <c r="S880" s="16" t="s">
        <v>231</v>
      </c>
      <c r="T880" s="16" t="s">
        <v>231</v>
      </c>
      <c r="U880" s="16" t="s">
        <v>231</v>
      </c>
      <c r="V880" s="16" t="s">
        <v>231</v>
      </c>
      <c r="W880" s="16" t="s">
        <v>231</v>
      </c>
      <c r="X880" s="16" t="s">
        <v>231</v>
      </c>
      <c r="Y880" s="16" t="s">
        <v>231</v>
      </c>
      <c r="Z880" s="16" t="s">
        <v>231</v>
      </c>
      <c r="AA880" s="16" t="s">
        <v>231</v>
      </c>
      <c r="AB880" s="16" t="s">
        <v>231</v>
      </c>
      <c r="AC880" s="16" t="s">
        <v>231</v>
      </c>
    </row>
    <row r="881" spans="1:29" s="34" customFormat="1" ht="26">
      <c r="A881" s="2" t="s">
        <v>2362</v>
      </c>
      <c r="B881" s="3">
        <v>9780679755265</v>
      </c>
      <c r="C881" s="2" t="s">
        <v>2363</v>
      </c>
      <c r="D881" s="1" t="s">
        <v>37</v>
      </c>
      <c r="E881" s="2" t="s">
        <v>2364</v>
      </c>
      <c r="F881" s="2"/>
      <c r="G881" s="16"/>
      <c r="H881" s="16"/>
      <c r="I881" s="16" t="s">
        <v>53</v>
      </c>
      <c r="J881" s="30"/>
      <c r="K881" s="17">
        <v>10.95</v>
      </c>
      <c r="L881" s="3"/>
      <c r="M881" s="50">
        <f t="shared" si="13"/>
        <v>0</v>
      </c>
      <c r="N881" s="44" t="s">
        <v>3645</v>
      </c>
      <c r="O881" s="16"/>
      <c r="P881" s="16" t="s">
        <v>230</v>
      </c>
      <c r="Q881" s="16" t="s">
        <v>230</v>
      </c>
      <c r="R881" s="16" t="s">
        <v>42</v>
      </c>
      <c r="S881" s="16" t="s">
        <v>230</v>
      </c>
      <c r="T881" s="16" t="s">
        <v>230</v>
      </c>
      <c r="U881" s="16" t="s">
        <v>230</v>
      </c>
      <c r="V881" s="16" t="s">
        <v>230</v>
      </c>
      <c r="W881" s="16" t="s">
        <v>230</v>
      </c>
      <c r="X881" s="16" t="s">
        <v>230</v>
      </c>
      <c r="Y881" s="16" t="s">
        <v>230</v>
      </c>
      <c r="Z881" s="16" t="s">
        <v>230</v>
      </c>
      <c r="AA881" s="16" t="s">
        <v>230</v>
      </c>
      <c r="AB881" s="16" t="s">
        <v>230</v>
      </c>
      <c r="AC881" s="16" t="s">
        <v>230</v>
      </c>
    </row>
    <row r="882" spans="1:29" s="34" customFormat="1" ht="26">
      <c r="A882" s="2" t="s">
        <v>2365</v>
      </c>
      <c r="B882" s="3">
        <v>9789876123549</v>
      </c>
      <c r="C882" s="2" t="s">
        <v>2366</v>
      </c>
      <c r="D882" s="1" t="s">
        <v>37</v>
      </c>
      <c r="E882" s="2" t="s">
        <v>2367</v>
      </c>
      <c r="F882" s="2" t="s">
        <v>2368</v>
      </c>
      <c r="G882" s="16"/>
      <c r="H882" s="16" t="s">
        <v>2236</v>
      </c>
      <c r="I882" s="16" t="s">
        <v>53</v>
      </c>
      <c r="J882" s="30">
        <v>42767</v>
      </c>
      <c r="K882" s="17">
        <v>16.989999999999998</v>
      </c>
      <c r="L882" s="3"/>
      <c r="M882" s="50">
        <f t="shared" si="13"/>
        <v>0</v>
      </c>
      <c r="N882" s="16" t="s">
        <v>3632</v>
      </c>
      <c r="O882" s="16" t="s">
        <v>3633</v>
      </c>
      <c r="P882" s="16" t="s">
        <v>42</v>
      </c>
      <c r="Q882" s="16" t="s">
        <v>42</v>
      </c>
      <c r="R882" s="16" t="s">
        <v>42</v>
      </c>
      <c r="S882" s="16" t="s">
        <v>42</v>
      </c>
      <c r="T882" s="16" t="s">
        <v>42</v>
      </c>
      <c r="U882" s="16" t="s">
        <v>42</v>
      </c>
      <c r="V882" s="16" t="s">
        <v>42</v>
      </c>
      <c r="W882" s="16" t="s">
        <v>42</v>
      </c>
      <c r="X882" s="16" t="s">
        <v>42</v>
      </c>
      <c r="Y882" s="16" t="s">
        <v>42</v>
      </c>
      <c r="Z882" s="16" t="s">
        <v>42</v>
      </c>
      <c r="AA882" s="16" t="s">
        <v>42</v>
      </c>
      <c r="AB882" s="16" t="s">
        <v>42</v>
      </c>
      <c r="AC882" s="16" t="s">
        <v>42</v>
      </c>
    </row>
    <row r="883" spans="1:29" s="34" customFormat="1" ht="26">
      <c r="A883" s="2" t="s">
        <v>2369</v>
      </c>
      <c r="B883" s="3">
        <v>9780545933513</v>
      </c>
      <c r="C883" s="2" t="s">
        <v>2370</v>
      </c>
      <c r="D883" s="1" t="s">
        <v>37</v>
      </c>
      <c r="E883" s="2" t="s">
        <v>2371</v>
      </c>
      <c r="F883" s="2"/>
      <c r="G883" s="16"/>
      <c r="H883" s="16"/>
      <c r="I883" s="16" t="s">
        <v>53</v>
      </c>
      <c r="J883" s="30">
        <v>42522</v>
      </c>
      <c r="K883" s="17">
        <v>9.99</v>
      </c>
      <c r="L883" s="3"/>
      <c r="M883" s="50">
        <f t="shared" si="13"/>
        <v>0</v>
      </c>
      <c r="N883" s="43" t="s">
        <v>42</v>
      </c>
      <c r="O883" s="16"/>
      <c r="P883" s="16" t="s">
        <v>231</v>
      </c>
      <c r="Q883" s="16" t="s">
        <v>231</v>
      </c>
      <c r="R883" s="16" t="s">
        <v>231</v>
      </c>
      <c r="S883" s="16" t="s">
        <v>231</v>
      </c>
      <c r="T883" s="16" t="s">
        <v>231</v>
      </c>
      <c r="U883" s="16" t="s">
        <v>231</v>
      </c>
      <c r="V883" s="16" t="s">
        <v>231</v>
      </c>
      <c r="W883" s="16" t="s">
        <v>231</v>
      </c>
      <c r="X883" s="16" t="s">
        <v>231</v>
      </c>
      <c r="Y883" s="16" t="s">
        <v>231</v>
      </c>
      <c r="Z883" s="16" t="s">
        <v>231</v>
      </c>
      <c r="AA883" s="16" t="s">
        <v>231</v>
      </c>
      <c r="AB883" s="16" t="s">
        <v>231</v>
      </c>
      <c r="AC883" s="16" t="s">
        <v>231</v>
      </c>
    </row>
    <row r="884" spans="1:29" s="34" customFormat="1" ht="39">
      <c r="A884" s="2" t="s">
        <v>2372</v>
      </c>
      <c r="B884" s="3">
        <v>9789876127950</v>
      </c>
      <c r="C884" s="2" t="s">
        <v>2373</v>
      </c>
      <c r="D884" s="1" t="s">
        <v>37</v>
      </c>
      <c r="E884" s="2"/>
      <c r="F884" s="2"/>
      <c r="G884" s="16"/>
      <c r="H884" s="16" t="s">
        <v>681</v>
      </c>
      <c r="I884" s="16" t="s">
        <v>53</v>
      </c>
      <c r="J884" s="30"/>
      <c r="K884" s="17">
        <v>12.99</v>
      </c>
      <c r="L884" s="3"/>
      <c r="M884" s="50">
        <f t="shared" si="13"/>
        <v>0</v>
      </c>
      <c r="N884" s="44" t="s">
        <v>3645</v>
      </c>
      <c r="O884" s="16"/>
      <c r="P884" s="16" t="s">
        <v>42</v>
      </c>
      <c r="Q884" s="16" t="s">
        <v>42</v>
      </c>
      <c r="R884" s="16" t="s">
        <v>42</v>
      </c>
      <c r="S884" s="16" t="s">
        <v>42</v>
      </c>
      <c r="T884" s="16" t="s">
        <v>42</v>
      </c>
      <c r="U884" s="16" t="s">
        <v>42</v>
      </c>
      <c r="V884" s="16" t="s">
        <v>42</v>
      </c>
      <c r="W884" s="16" t="s">
        <v>42</v>
      </c>
      <c r="X884" s="16" t="s">
        <v>42</v>
      </c>
      <c r="Y884" s="16" t="s">
        <v>42</v>
      </c>
      <c r="Z884" s="16" t="s">
        <v>42</v>
      </c>
      <c r="AA884" s="16" t="s">
        <v>42</v>
      </c>
      <c r="AB884" s="16" t="s">
        <v>42</v>
      </c>
      <c r="AC884" s="16" t="s">
        <v>42</v>
      </c>
    </row>
    <row r="885" spans="1:29" s="34" customFormat="1" ht="143">
      <c r="A885" s="2" t="s">
        <v>2374</v>
      </c>
      <c r="B885" s="3">
        <v>9781338602784</v>
      </c>
      <c r="C885" s="2" t="s">
        <v>2375</v>
      </c>
      <c r="D885" s="1" t="s">
        <v>37</v>
      </c>
      <c r="E885" s="2" t="s">
        <v>2376</v>
      </c>
      <c r="F885" s="2" t="s">
        <v>2377</v>
      </c>
      <c r="G885" s="16"/>
      <c r="H885" s="16" t="s">
        <v>110</v>
      </c>
      <c r="I885" s="16" t="s">
        <v>53</v>
      </c>
      <c r="J885" s="30">
        <v>43921</v>
      </c>
      <c r="K885" s="17">
        <v>9.24</v>
      </c>
      <c r="L885" s="3"/>
      <c r="M885" s="50">
        <f t="shared" si="13"/>
        <v>0</v>
      </c>
      <c r="N885" s="43" t="s">
        <v>42</v>
      </c>
      <c r="O885" s="16"/>
      <c r="P885" s="16" t="s">
        <v>42</v>
      </c>
      <c r="Q885" s="16" t="s">
        <v>42</v>
      </c>
      <c r="R885" s="16" t="s">
        <v>42</v>
      </c>
      <c r="S885" s="16" t="s">
        <v>42</v>
      </c>
      <c r="T885" s="16" t="s">
        <v>42</v>
      </c>
      <c r="U885" s="16" t="s">
        <v>42</v>
      </c>
      <c r="V885" s="16" t="s">
        <v>42</v>
      </c>
      <c r="W885" s="16" t="s">
        <v>42</v>
      </c>
      <c r="X885" s="16" t="s">
        <v>42</v>
      </c>
      <c r="Y885" s="16" t="s">
        <v>42</v>
      </c>
      <c r="Z885" s="16" t="s">
        <v>42</v>
      </c>
      <c r="AA885" s="16" t="s">
        <v>42</v>
      </c>
      <c r="AB885" s="16" t="s">
        <v>42</v>
      </c>
      <c r="AC885" s="16" t="s">
        <v>42</v>
      </c>
    </row>
    <row r="886" spans="1:29" s="34" customFormat="1" ht="104">
      <c r="A886" s="2" t="s">
        <v>2378</v>
      </c>
      <c r="B886" s="3">
        <v>9781338767520</v>
      </c>
      <c r="C886" s="2" t="s">
        <v>2379</v>
      </c>
      <c r="D886" s="1" t="s">
        <v>37</v>
      </c>
      <c r="E886" s="2" t="s">
        <v>1113</v>
      </c>
      <c r="F886" s="2" t="s">
        <v>2380</v>
      </c>
      <c r="G886" s="16" t="s">
        <v>2381</v>
      </c>
      <c r="H886" s="16" t="s">
        <v>2382</v>
      </c>
      <c r="I886" s="16" t="s">
        <v>53</v>
      </c>
      <c r="J886" s="30">
        <v>44440</v>
      </c>
      <c r="K886" s="17">
        <v>5.99</v>
      </c>
      <c r="L886" s="3"/>
      <c r="M886" s="50">
        <f t="shared" si="13"/>
        <v>0</v>
      </c>
      <c r="N886" s="43" t="s">
        <v>42</v>
      </c>
      <c r="O886" s="16"/>
      <c r="P886" s="16" t="s">
        <v>42</v>
      </c>
      <c r="Q886" s="16" t="s">
        <v>42</v>
      </c>
      <c r="R886" s="16" t="s">
        <v>42</v>
      </c>
      <c r="S886" s="16" t="s">
        <v>42</v>
      </c>
      <c r="T886" s="16" t="s">
        <v>42</v>
      </c>
      <c r="U886" s="16" t="s">
        <v>42</v>
      </c>
      <c r="V886" s="16" t="s">
        <v>42</v>
      </c>
      <c r="W886" s="16" t="s">
        <v>42</v>
      </c>
      <c r="X886" s="16" t="s">
        <v>42</v>
      </c>
      <c r="Y886" s="16" t="s">
        <v>42</v>
      </c>
      <c r="Z886" s="16" t="s">
        <v>42</v>
      </c>
      <c r="AA886" s="16" t="s">
        <v>42</v>
      </c>
      <c r="AB886" s="16" t="s">
        <v>42</v>
      </c>
      <c r="AC886" s="16" t="s">
        <v>42</v>
      </c>
    </row>
    <row r="887" spans="1:29" s="34" customFormat="1" ht="91">
      <c r="A887" s="2" t="s">
        <v>2383</v>
      </c>
      <c r="B887" s="3">
        <v>9781338767513</v>
      </c>
      <c r="C887" s="2" t="s">
        <v>2384</v>
      </c>
      <c r="D887" s="1" t="s">
        <v>37</v>
      </c>
      <c r="E887" s="2" t="s">
        <v>394</v>
      </c>
      <c r="F887" s="2" t="s">
        <v>395</v>
      </c>
      <c r="G887" s="16" t="s">
        <v>2381</v>
      </c>
      <c r="H887" s="16" t="s">
        <v>2382</v>
      </c>
      <c r="I887" s="16" t="s">
        <v>53</v>
      </c>
      <c r="J887" s="30">
        <v>44440</v>
      </c>
      <c r="K887" s="17">
        <v>4.99</v>
      </c>
      <c r="L887" s="3"/>
      <c r="M887" s="50">
        <f t="shared" si="13"/>
        <v>0</v>
      </c>
      <c r="N887" s="43" t="s">
        <v>42</v>
      </c>
      <c r="O887" s="16"/>
      <c r="P887" s="16" t="s">
        <v>230</v>
      </c>
      <c r="Q887" s="16" t="s">
        <v>230</v>
      </c>
      <c r="R887" s="16" t="s">
        <v>230</v>
      </c>
      <c r="S887" s="16" t="s">
        <v>230</v>
      </c>
      <c r="T887" s="16" t="s">
        <v>230</v>
      </c>
      <c r="U887" s="16" t="s">
        <v>230</v>
      </c>
      <c r="V887" s="16" t="s">
        <v>230</v>
      </c>
      <c r="W887" s="16" t="s">
        <v>230</v>
      </c>
      <c r="X887" s="16" t="s">
        <v>230</v>
      </c>
      <c r="Y887" s="16" t="s">
        <v>230</v>
      </c>
      <c r="Z887" s="16" t="s">
        <v>230</v>
      </c>
      <c r="AA887" s="16" t="s">
        <v>230</v>
      </c>
      <c r="AB887" s="16" t="s">
        <v>230</v>
      </c>
      <c r="AC887" s="16" t="s">
        <v>230</v>
      </c>
    </row>
    <row r="888" spans="1:29" s="34" customFormat="1" ht="78">
      <c r="A888" s="2" t="s">
        <v>2385</v>
      </c>
      <c r="B888" s="3">
        <v>9781338798203</v>
      </c>
      <c r="C888" s="2" t="s">
        <v>2386</v>
      </c>
      <c r="D888" s="1" t="s">
        <v>37</v>
      </c>
      <c r="E888" s="2" t="s">
        <v>1139</v>
      </c>
      <c r="F888" s="2"/>
      <c r="G888" s="16" t="s">
        <v>2387</v>
      </c>
      <c r="H888" s="16" t="s">
        <v>2388</v>
      </c>
      <c r="I888" s="16" t="s">
        <v>53</v>
      </c>
      <c r="J888" s="30">
        <v>44562</v>
      </c>
      <c r="K888" s="17">
        <v>4.99</v>
      </c>
      <c r="L888" s="3"/>
      <c r="M888" s="50">
        <f t="shared" si="13"/>
        <v>0</v>
      </c>
      <c r="N888" s="43" t="s">
        <v>42</v>
      </c>
      <c r="O888" s="16"/>
      <c r="P888" s="16" t="s">
        <v>42</v>
      </c>
      <c r="Q888" s="16" t="s">
        <v>42</v>
      </c>
      <c r="R888" s="16" t="s">
        <v>42</v>
      </c>
      <c r="S888" s="16" t="s">
        <v>42</v>
      </c>
      <c r="T888" s="16" t="s">
        <v>42</v>
      </c>
      <c r="U888" s="16" t="s">
        <v>42</v>
      </c>
      <c r="V888" s="16" t="s">
        <v>42</v>
      </c>
      <c r="W888" s="16" t="s">
        <v>42</v>
      </c>
      <c r="X888" s="16" t="s">
        <v>42</v>
      </c>
      <c r="Y888" s="16" t="s">
        <v>42</v>
      </c>
      <c r="Z888" s="16" t="s">
        <v>42</v>
      </c>
      <c r="AA888" s="16" t="s">
        <v>42</v>
      </c>
      <c r="AB888" s="16" t="s">
        <v>42</v>
      </c>
      <c r="AC888" s="16" t="s">
        <v>42</v>
      </c>
    </row>
    <row r="889" spans="1:29" s="34" customFormat="1" ht="65">
      <c r="A889" s="2" t="s">
        <v>2389</v>
      </c>
      <c r="B889" s="3">
        <v>9781338745986</v>
      </c>
      <c r="C889" s="2" t="s">
        <v>2390</v>
      </c>
      <c r="D889" s="1" t="s">
        <v>61</v>
      </c>
      <c r="E889" s="2" t="s">
        <v>81</v>
      </c>
      <c r="F889" s="2"/>
      <c r="G889" s="16" t="s">
        <v>2391</v>
      </c>
      <c r="H889" s="16" t="s">
        <v>2392</v>
      </c>
      <c r="I889" s="16" t="s">
        <v>72</v>
      </c>
      <c r="J889" s="30">
        <v>44562</v>
      </c>
      <c r="K889" s="17">
        <v>8.99</v>
      </c>
      <c r="L889" s="3"/>
      <c r="M889" s="50">
        <f t="shared" si="13"/>
        <v>0</v>
      </c>
      <c r="N889" s="43" t="s">
        <v>42</v>
      </c>
      <c r="O889" s="16"/>
      <c r="P889" s="16" t="s">
        <v>42</v>
      </c>
      <c r="Q889" s="16" t="s">
        <v>42</v>
      </c>
      <c r="R889" s="16" t="s">
        <v>42</v>
      </c>
      <c r="S889" s="16" t="s">
        <v>42</v>
      </c>
      <c r="T889" s="16" t="s">
        <v>42</v>
      </c>
      <c r="U889" s="16" t="s">
        <v>42</v>
      </c>
      <c r="V889" s="16" t="s">
        <v>42</v>
      </c>
      <c r="W889" s="16" t="s">
        <v>42</v>
      </c>
      <c r="X889" s="16" t="s">
        <v>42</v>
      </c>
      <c r="Y889" s="16" t="s">
        <v>42</v>
      </c>
      <c r="Z889" s="16" t="s">
        <v>42</v>
      </c>
      <c r="AA889" s="16" t="s">
        <v>42</v>
      </c>
      <c r="AB889" s="16" t="s">
        <v>42</v>
      </c>
      <c r="AC889" s="16" t="s">
        <v>42</v>
      </c>
    </row>
    <row r="890" spans="1:29" s="34" customFormat="1" ht="65">
      <c r="A890" s="2" t="s">
        <v>2393</v>
      </c>
      <c r="B890" s="3">
        <v>9781338798210</v>
      </c>
      <c r="C890" s="2" t="s">
        <v>2394</v>
      </c>
      <c r="D890" s="1" t="s">
        <v>37</v>
      </c>
      <c r="E890" s="2" t="s">
        <v>1113</v>
      </c>
      <c r="F890" s="2"/>
      <c r="G890" s="16" t="s">
        <v>2381</v>
      </c>
      <c r="H890" s="16" t="s">
        <v>2382</v>
      </c>
      <c r="I890" s="16" t="s">
        <v>53</v>
      </c>
      <c r="J890" s="30">
        <v>44593</v>
      </c>
      <c r="K890" s="17">
        <v>5.99</v>
      </c>
      <c r="L890" s="3"/>
      <c r="M890" s="50">
        <f t="shared" si="13"/>
        <v>0</v>
      </c>
      <c r="N890" s="43" t="s">
        <v>42</v>
      </c>
      <c r="O890" s="16"/>
      <c r="P890" s="16" t="s">
        <v>42</v>
      </c>
      <c r="Q890" s="16" t="s">
        <v>42</v>
      </c>
      <c r="R890" s="16" t="s">
        <v>42</v>
      </c>
      <c r="S890" s="16" t="s">
        <v>42</v>
      </c>
      <c r="T890" s="16" t="s">
        <v>42</v>
      </c>
      <c r="U890" s="16" t="s">
        <v>42</v>
      </c>
      <c r="V890" s="16" t="s">
        <v>42</v>
      </c>
      <c r="W890" s="16" t="s">
        <v>42</v>
      </c>
      <c r="X890" s="16" t="s">
        <v>42</v>
      </c>
      <c r="Y890" s="16" t="s">
        <v>42</v>
      </c>
      <c r="Z890" s="16" t="s">
        <v>42</v>
      </c>
      <c r="AA890" s="16" t="s">
        <v>42</v>
      </c>
      <c r="AB890" s="16" t="s">
        <v>42</v>
      </c>
      <c r="AC890" s="16" t="s">
        <v>42</v>
      </c>
    </row>
    <row r="891" spans="1:29" s="34" customFormat="1" ht="104">
      <c r="A891" s="2" t="s">
        <v>2395</v>
      </c>
      <c r="B891" s="3">
        <v>9781338535655</v>
      </c>
      <c r="C891" s="2" t="s">
        <v>2396</v>
      </c>
      <c r="D891" s="1" t="s">
        <v>37</v>
      </c>
      <c r="E891" s="2" t="s">
        <v>2397</v>
      </c>
      <c r="F891" s="2"/>
      <c r="G891" s="16" t="s">
        <v>2398</v>
      </c>
      <c r="H891" s="16" t="s">
        <v>2399</v>
      </c>
      <c r="I891" s="16" t="s">
        <v>53</v>
      </c>
      <c r="J891" s="30">
        <v>44682</v>
      </c>
      <c r="K891" s="17">
        <v>12.99</v>
      </c>
      <c r="L891" s="3"/>
      <c r="M891" s="50">
        <f t="shared" si="13"/>
        <v>0</v>
      </c>
      <c r="N891" s="43" t="s">
        <v>42</v>
      </c>
      <c r="O891" s="16"/>
      <c r="P891" s="16" t="s">
        <v>42</v>
      </c>
      <c r="Q891" s="16" t="s">
        <v>42</v>
      </c>
      <c r="R891" s="16" t="s">
        <v>42</v>
      </c>
      <c r="S891" s="16" t="s">
        <v>42</v>
      </c>
      <c r="T891" s="16" t="s">
        <v>42</v>
      </c>
      <c r="U891" s="16" t="s">
        <v>42</v>
      </c>
      <c r="V891" s="16" t="s">
        <v>42</v>
      </c>
      <c r="W891" s="16" t="s">
        <v>42</v>
      </c>
      <c r="X891" s="16" t="s">
        <v>42</v>
      </c>
      <c r="Y891" s="16" t="s">
        <v>42</v>
      </c>
      <c r="Z891" s="16" t="s">
        <v>42</v>
      </c>
      <c r="AA891" s="16" t="s">
        <v>42</v>
      </c>
      <c r="AB891" s="16" t="s">
        <v>42</v>
      </c>
      <c r="AC891" s="16" t="s">
        <v>42</v>
      </c>
    </row>
    <row r="892" spans="1:29" s="34" customFormat="1" ht="65">
      <c r="A892" s="2" t="s">
        <v>2400</v>
      </c>
      <c r="B892" s="3">
        <v>9781338830835</v>
      </c>
      <c r="C892" s="2" t="s">
        <v>2401</v>
      </c>
      <c r="D892" s="1" t="s">
        <v>37</v>
      </c>
      <c r="E892" s="2" t="s">
        <v>2402</v>
      </c>
      <c r="F892" s="2"/>
      <c r="G892" s="16" t="s">
        <v>2403</v>
      </c>
      <c r="H892" s="16" t="s">
        <v>2404</v>
      </c>
      <c r="I892" s="16" t="s">
        <v>53</v>
      </c>
      <c r="J892" s="30">
        <v>44774</v>
      </c>
      <c r="K892" s="17">
        <v>7.99</v>
      </c>
      <c r="L892" s="3"/>
      <c r="M892" s="50">
        <f t="shared" si="13"/>
        <v>0</v>
      </c>
      <c r="N892" s="43" t="s">
        <v>42</v>
      </c>
      <c r="O892" s="16"/>
      <c r="P892" s="16" t="s">
        <v>42</v>
      </c>
      <c r="Q892" s="16" t="s">
        <v>42</v>
      </c>
      <c r="R892" s="16" t="s">
        <v>42</v>
      </c>
      <c r="S892" s="16" t="s">
        <v>42</v>
      </c>
      <c r="T892" s="16" t="s">
        <v>42</v>
      </c>
      <c r="U892" s="16" t="s">
        <v>42</v>
      </c>
      <c r="V892" s="16" t="s">
        <v>42</v>
      </c>
      <c r="W892" s="16" t="s">
        <v>42</v>
      </c>
      <c r="X892" s="16" t="s">
        <v>42</v>
      </c>
      <c r="Y892" s="16" t="s">
        <v>42</v>
      </c>
      <c r="Z892" s="16" t="s">
        <v>42</v>
      </c>
      <c r="AA892" s="16" t="s">
        <v>42</v>
      </c>
      <c r="AB892" s="16" t="s">
        <v>42</v>
      </c>
      <c r="AC892" s="16" t="s">
        <v>42</v>
      </c>
    </row>
    <row r="893" spans="1:29" s="34" customFormat="1" ht="65">
      <c r="A893" s="2" t="s">
        <v>2405</v>
      </c>
      <c r="B893" s="3">
        <v>9781338830767</v>
      </c>
      <c r="C893" s="2" t="s">
        <v>2406</v>
      </c>
      <c r="D893" s="1" t="s">
        <v>37</v>
      </c>
      <c r="E893" s="2" t="s">
        <v>2407</v>
      </c>
      <c r="F893" s="2"/>
      <c r="G893" s="16" t="s">
        <v>2387</v>
      </c>
      <c r="H893" s="16" t="s">
        <v>2388</v>
      </c>
      <c r="I893" s="16" t="s">
        <v>53</v>
      </c>
      <c r="J893" s="30">
        <v>44774</v>
      </c>
      <c r="K893" s="17">
        <v>7.99</v>
      </c>
      <c r="L893" s="3"/>
      <c r="M893" s="50">
        <f t="shared" si="13"/>
        <v>0</v>
      </c>
      <c r="N893" s="43" t="s">
        <v>42</v>
      </c>
      <c r="O893" s="16"/>
      <c r="P893" s="16" t="s">
        <v>42</v>
      </c>
      <c r="Q893" s="16" t="s">
        <v>42</v>
      </c>
      <c r="R893" s="16" t="s">
        <v>42</v>
      </c>
      <c r="S893" s="16" t="s">
        <v>42</v>
      </c>
      <c r="T893" s="16" t="s">
        <v>42</v>
      </c>
      <c r="U893" s="16" t="s">
        <v>42</v>
      </c>
      <c r="V893" s="16" t="s">
        <v>42</v>
      </c>
      <c r="W893" s="16" t="s">
        <v>42</v>
      </c>
      <c r="X893" s="16" t="s">
        <v>42</v>
      </c>
      <c r="Y893" s="16" t="s">
        <v>42</v>
      </c>
      <c r="Z893" s="16" t="s">
        <v>42</v>
      </c>
      <c r="AA893" s="16" t="s">
        <v>42</v>
      </c>
      <c r="AB893" s="16" t="s">
        <v>42</v>
      </c>
      <c r="AC893" s="16" t="s">
        <v>42</v>
      </c>
    </row>
    <row r="894" spans="1:29" s="34" customFormat="1" ht="78">
      <c r="A894" s="2" t="s">
        <v>2408</v>
      </c>
      <c r="B894" s="3">
        <v>9781338830743</v>
      </c>
      <c r="C894" s="2" t="s">
        <v>2409</v>
      </c>
      <c r="D894" s="1" t="s">
        <v>61</v>
      </c>
      <c r="E894" s="2" t="s">
        <v>2410</v>
      </c>
      <c r="F894" s="2"/>
      <c r="G894" s="16" t="s">
        <v>2411</v>
      </c>
      <c r="H894" s="16" t="s">
        <v>2412</v>
      </c>
      <c r="I894" s="16" t="s">
        <v>72</v>
      </c>
      <c r="J894" s="30">
        <v>44774</v>
      </c>
      <c r="K894" s="17">
        <v>8.99</v>
      </c>
      <c r="L894" s="3"/>
      <c r="M894" s="50">
        <f t="shared" si="13"/>
        <v>0</v>
      </c>
      <c r="N894" s="43" t="s">
        <v>42</v>
      </c>
      <c r="O894" s="16"/>
      <c r="P894" s="16" t="s">
        <v>42</v>
      </c>
      <c r="Q894" s="16" t="s">
        <v>42</v>
      </c>
      <c r="R894" s="16" t="s">
        <v>42</v>
      </c>
      <c r="S894" s="16" t="s">
        <v>42</v>
      </c>
      <c r="T894" s="16" t="s">
        <v>42</v>
      </c>
      <c r="U894" s="16" t="s">
        <v>42</v>
      </c>
      <c r="V894" s="16" t="s">
        <v>42</v>
      </c>
      <c r="W894" s="16" t="s">
        <v>42</v>
      </c>
      <c r="X894" s="16" t="s">
        <v>42</v>
      </c>
      <c r="Y894" s="16" t="s">
        <v>42</v>
      </c>
      <c r="Z894" s="16" t="s">
        <v>42</v>
      </c>
      <c r="AA894" s="16" t="s">
        <v>42</v>
      </c>
      <c r="AB894" s="16" t="s">
        <v>42</v>
      </c>
      <c r="AC894" s="16" t="s">
        <v>42</v>
      </c>
    </row>
    <row r="895" spans="1:29" s="34" customFormat="1" ht="65">
      <c r="A895" s="2" t="s">
        <v>2413</v>
      </c>
      <c r="B895" s="3">
        <v>9781338849141</v>
      </c>
      <c r="C895" s="2" t="s">
        <v>2414</v>
      </c>
      <c r="D895" s="1" t="s">
        <v>37</v>
      </c>
      <c r="E895" s="2" t="s">
        <v>334</v>
      </c>
      <c r="F895" s="2"/>
      <c r="G895" s="16" t="s">
        <v>2387</v>
      </c>
      <c r="H895" s="16" t="s">
        <v>2388</v>
      </c>
      <c r="I895" s="16" t="s">
        <v>53</v>
      </c>
      <c r="J895" s="30">
        <v>44805</v>
      </c>
      <c r="K895" s="17">
        <v>6.99</v>
      </c>
      <c r="L895" s="3"/>
      <c r="M895" s="50">
        <f t="shared" si="13"/>
        <v>0</v>
      </c>
      <c r="N895" s="43" t="s">
        <v>42</v>
      </c>
      <c r="O895" s="16"/>
      <c r="P895" s="16" t="s">
        <v>42</v>
      </c>
      <c r="Q895" s="16" t="s">
        <v>42</v>
      </c>
      <c r="R895" s="16" t="s">
        <v>42</v>
      </c>
      <c r="S895" s="16" t="s">
        <v>42</v>
      </c>
      <c r="T895" s="16" t="s">
        <v>42</v>
      </c>
      <c r="U895" s="16" t="s">
        <v>42</v>
      </c>
      <c r="V895" s="16" t="s">
        <v>42</v>
      </c>
      <c r="W895" s="16" t="s">
        <v>42</v>
      </c>
      <c r="X895" s="16" t="s">
        <v>42</v>
      </c>
      <c r="Y895" s="16" t="s">
        <v>42</v>
      </c>
      <c r="Z895" s="16" t="s">
        <v>42</v>
      </c>
      <c r="AA895" s="16" t="s">
        <v>42</v>
      </c>
      <c r="AB895" s="16" t="s">
        <v>42</v>
      </c>
      <c r="AC895" s="16" t="s">
        <v>42</v>
      </c>
    </row>
    <row r="896" spans="1:29" s="34" customFormat="1" ht="78">
      <c r="A896" s="2" t="s">
        <v>2415</v>
      </c>
      <c r="B896" s="3">
        <v>9781338798197</v>
      </c>
      <c r="C896" s="2" t="s">
        <v>2416</v>
      </c>
      <c r="D896" s="1" t="s">
        <v>37</v>
      </c>
      <c r="E896" s="2" t="s">
        <v>2417</v>
      </c>
      <c r="F896" s="2"/>
      <c r="G896" s="16" t="s">
        <v>2418</v>
      </c>
      <c r="H896" s="16" t="s">
        <v>2419</v>
      </c>
      <c r="I896" s="16" t="s">
        <v>53</v>
      </c>
      <c r="J896" s="30">
        <v>44805</v>
      </c>
      <c r="K896" s="17">
        <v>7.99</v>
      </c>
      <c r="L896" s="3"/>
      <c r="M896" s="50">
        <f t="shared" si="13"/>
        <v>0</v>
      </c>
      <c r="N896" s="43" t="s">
        <v>42</v>
      </c>
      <c r="O896" s="16"/>
      <c r="P896" s="16" t="s">
        <v>42</v>
      </c>
      <c r="Q896" s="16" t="s">
        <v>42</v>
      </c>
      <c r="R896" s="16" t="s">
        <v>42</v>
      </c>
      <c r="S896" s="16" t="s">
        <v>42</v>
      </c>
      <c r="T896" s="16" t="s">
        <v>42</v>
      </c>
      <c r="U896" s="16" t="s">
        <v>42</v>
      </c>
      <c r="V896" s="16" t="s">
        <v>42</v>
      </c>
      <c r="W896" s="16" t="s">
        <v>42</v>
      </c>
      <c r="X896" s="16" t="s">
        <v>42</v>
      </c>
      <c r="Y896" s="16" t="s">
        <v>42</v>
      </c>
      <c r="Z896" s="16" t="s">
        <v>42</v>
      </c>
      <c r="AA896" s="16" t="s">
        <v>42</v>
      </c>
      <c r="AB896" s="16" t="s">
        <v>42</v>
      </c>
      <c r="AC896" s="16" t="s">
        <v>42</v>
      </c>
    </row>
    <row r="897" spans="1:29" s="34" customFormat="1" ht="78">
      <c r="A897" s="2" t="s">
        <v>2420</v>
      </c>
      <c r="B897" s="3">
        <v>9781338849165</v>
      </c>
      <c r="C897" s="2" t="s">
        <v>2421</v>
      </c>
      <c r="D897" s="1" t="s">
        <v>37</v>
      </c>
      <c r="E897" s="2" t="s">
        <v>1113</v>
      </c>
      <c r="F897" s="2"/>
      <c r="G897" s="16" t="s">
        <v>2381</v>
      </c>
      <c r="H897" s="16" t="s">
        <v>2382</v>
      </c>
      <c r="I897" s="16" t="s">
        <v>53</v>
      </c>
      <c r="J897" s="30">
        <v>44805</v>
      </c>
      <c r="K897" s="17">
        <v>5.99</v>
      </c>
      <c r="L897" s="3"/>
      <c r="M897" s="50">
        <f t="shared" si="13"/>
        <v>0</v>
      </c>
      <c r="N897" s="43" t="s">
        <v>42</v>
      </c>
      <c r="O897" s="16"/>
      <c r="P897" s="16" t="s">
        <v>42</v>
      </c>
      <c r="Q897" s="16" t="s">
        <v>42</v>
      </c>
      <c r="R897" s="16" t="s">
        <v>42</v>
      </c>
      <c r="S897" s="16" t="s">
        <v>42</v>
      </c>
      <c r="T897" s="16" t="s">
        <v>42</v>
      </c>
      <c r="U897" s="16" t="s">
        <v>42</v>
      </c>
      <c r="V897" s="16" t="s">
        <v>42</v>
      </c>
      <c r="W897" s="16" t="s">
        <v>42</v>
      </c>
      <c r="X897" s="16" t="s">
        <v>42</v>
      </c>
      <c r="Y897" s="16" t="s">
        <v>42</v>
      </c>
      <c r="Z897" s="16" t="s">
        <v>42</v>
      </c>
      <c r="AA897" s="16" t="s">
        <v>42</v>
      </c>
      <c r="AB897" s="16" t="s">
        <v>42</v>
      </c>
      <c r="AC897" s="16" t="s">
        <v>42</v>
      </c>
    </row>
    <row r="898" spans="1:29" s="34" customFormat="1" ht="65">
      <c r="A898" s="2" t="s">
        <v>2422</v>
      </c>
      <c r="B898" s="3">
        <v>9781338849158</v>
      </c>
      <c r="C898" s="2" t="s">
        <v>2423</v>
      </c>
      <c r="D898" s="1" t="s">
        <v>37</v>
      </c>
      <c r="E898" s="2" t="s">
        <v>1139</v>
      </c>
      <c r="F898" s="2"/>
      <c r="G898" s="16" t="s">
        <v>2381</v>
      </c>
      <c r="H898" s="16" t="s">
        <v>2382</v>
      </c>
      <c r="I898" s="16" t="s">
        <v>53</v>
      </c>
      <c r="J898" s="30">
        <v>44805</v>
      </c>
      <c r="K898" s="17">
        <v>4.99</v>
      </c>
      <c r="L898" s="3"/>
      <c r="M898" s="50">
        <f t="shared" si="13"/>
        <v>0</v>
      </c>
      <c r="N898" s="43" t="s">
        <v>42</v>
      </c>
      <c r="O898" s="16"/>
      <c r="P898" s="16" t="s">
        <v>42</v>
      </c>
      <c r="Q898" s="16" t="s">
        <v>42</v>
      </c>
      <c r="R898" s="16" t="s">
        <v>42</v>
      </c>
      <c r="S898" s="16" t="s">
        <v>42</v>
      </c>
      <c r="T898" s="16" t="s">
        <v>42</v>
      </c>
      <c r="U898" s="16" t="s">
        <v>42</v>
      </c>
      <c r="V898" s="16" t="s">
        <v>42</v>
      </c>
      <c r="W898" s="16" t="s">
        <v>42</v>
      </c>
      <c r="X898" s="16" t="s">
        <v>42</v>
      </c>
      <c r="Y898" s="16" t="s">
        <v>42</v>
      </c>
      <c r="Z898" s="16" t="s">
        <v>42</v>
      </c>
      <c r="AA898" s="16" t="s">
        <v>42</v>
      </c>
      <c r="AB898" s="16" t="s">
        <v>42</v>
      </c>
      <c r="AC898" s="16" t="s">
        <v>42</v>
      </c>
    </row>
    <row r="899" spans="1:29" s="34" customFormat="1" ht="104">
      <c r="A899" s="2" t="s">
        <v>2424</v>
      </c>
      <c r="B899" s="3">
        <v>9781338849134</v>
      </c>
      <c r="C899" s="2" t="s">
        <v>2425</v>
      </c>
      <c r="D899" s="1" t="s">
        <v>37</v>
      </c>
      <c r="E899" s="2" t="s">
        <v>2426</v>
      </c>
      <c r="F899" s="2"/>
      <c r="G899" s="16" t="s">
        <v>2387</v>
      </c>
      <c r="H899" s="16" t="s">
        <v>2388</v>
      </c>
      <c r="I899" s="16" t="s">
        <v>53</v>
      </c>
      <c r="J899" s="30">
        <v>44805</v>
      </c>
      <c r="K899" s="17">
        <v>7.99</v>
      </c>
      <c r="L899" s="3"/>
      <c r="M899" s="50">
        <f t="shared" ref="M899:M962" si="14">K899*L899</f>
        <v>0</v>
      </c>
      <c r="N899" s="43" t="s">
        <v>42</v>
      </c>
      <c r="O899" s="16"/>
      <c r="P899" s="16" t="s">
        <v>42</v>
      </c>
      <c r="Q899" s="16" t="s">
        <v>42</v>
      </c>
      <c r="R899" s="16" t="s">
        <v>42</v>
      </c>
      <c r="S899" s="16" t="s">
        <v>42</v>
      </c>
      <c r="T899" s="16" t="s">
        <v>42</v>
      </c>
      <c r="U899" s="16" t="s">
        <v>42</v>
      </c>
      <c r="V899" s="16" t="s">
        <v>42</v>
      </c>
      <c r="W899" s="16" t="s">
        <v>42</v>
      </c>
      <c r="X899" s="16" t="s">
        <v>42</v>
      </c>
      <c r="Y899" s="16" t="s">
        <v>42</v>
      </c>
      <c r="Z899" s="16" t="s">
        <v>42</v>
      </c>
      <c r="AA899" s="16" t="s">
        <v>42</v>
      </c>
      <c r="AB899" s="16" t="s">
        <v>42</v>
      </c>
      <c r="AC899" s="16" t="s">
        <v>42</v>
      </c>
    </row>
    <row r="900" spans="1:29" s="34" customFormat="1" ht="52">
      <c r="A900" s="2" t="s">
        <v>2427</v>
      </c>
      <c r="B900" s="3">
        <v>9780545645348</v>
      </c>
      <c r="C900" s="2" t="s">
        <v>2428</v>
      </c>
      <c r="D900" s="1" t="s">
        <v>37</v>
      </c>
      <c r="E900" s="2" t="s">
        <v>2429</v>
      </c>
      <c r="F900" s="2"/>
      <c r="G900" s="16" t="s">
        <v>2418</v>
      </c>
      <c r="H900" s="16" t="s">
        <v>2419</v>
      </c>
      <c r="I900" s="16" t="s">
        <v>53</v>
      </c>
      <c r="J900" s="30">
        <v>44805</v>
      </c>
      <c r="K900" s="17">
        <v>6.99</v>
      </c>
      <c r="L900" s="3"/>
      <c r="M900" s="50">
        <f t="shared" si="14"/>
        <v>0</v>
      </c>
      <c r="N900" s="43" t="s">
        <v>42</v>
      </c>
      <c r="O900" s="16"/>
      <c r="P900" s="16" t="s">
        <v>42</v>
      </c>
      <c r="Q900" s="16" t="s">
        <v>42</v>
      </c>
      <c r="R900" s="16" t="s">
        <v>42</v>
      </c>
      <c r="S900" s="16" t="s">
        <v>42</v>
      </c>
      <c r="T900" s="16" t="s">
        <v>42</v>
      </c>
      <c r="U900" s="16" t="s">
        <v>42</v>
      </c>
      <c r="V900" s="16" t="s">
        <v>42</v>
      </c>
      <c r="W900" s="16" t="s">
        <v>42</v>
      </c>
      <c r="X900" s="16" t="s">
        <v>42</v>
      </c>
      <c r="Y900" s="16" t="s">
        <v>42</v>
      </c>
      <c r="Z900" s="16" t="s">
        <v>42</v>
      </c>
      <c r="AA900" s="16" t="s">
        <v>42</v>
      </c>
      <c r="AB900" s="16" t="s">
        <v>42</v>
      </c>
      <c r="AC900" s="16" t="s">
        <v>42</v>
      </c>
    </row>
    <row r="901" spans="1:29" s="34" customFormat="1" ht="65">
      <c r="A901" s="2" t="s">
        <v>2430</v>
      </c>
      <c r="B901" s="3">
        <v>9780545757102</v>
      </c>
      <c r="C901" s="2" t="s">
        <v>2431</v>
      </c>
      <c r="D901" s="1" t="s">
        <v>37</v>
      </c>
      <c r="E901" s="2" t="s">
        <v>2429</v>
      </c>
      <c r="F901" s="2"/>
      <c r="G901" s="16" t="s">
        <v>2418</v>
      </c>
      <c r="H901" s="16" t="s">
        <v>2419</v>
      </c>
      <c r="I901" s="16" t="s">
        <v>53</v>
      </c>
      <c r="J901" s="30">
        <v>44805</v>
      </c>
      <c r="K901" s="17">
        <v>6.99</v>
      </c>
      <c r="L901" s="3"/>
      <c r="M901" s="50">
        <f t="shared" si="14"/>
        <v>0</v>
      </c>
      <c r="N901" s="43" t="s">
        <v>42</v>
      </c>
      <c r="O901" s="16"/>
      <c r="P901" s="16" t="s">
        <v>42</v>
      </c>
      <c r="Q901" s="16" t="s">
        <v>42</v>
      </c>
      <c r="R901" s="16" t="s">
        <v>42</v>
      </c>
      <c r="S901" s="16" t="s">
        <v>42</v>
      </c>
      <c r="T901" s="16" t="s">
        <v>42</v>
      </c>
      <c r="U901" s="16" t="s">
        <v>42</v>
      </c>
      <c r="V901" s="16" t="s">
        <v>42</v>
      </c>
      <c r="W901" s="16" t="s">
        <v>42</v>
      </c>
      <c r="X901" s="16" t="s">
        <v>42</v>
      </c>
      <c r="Y901" s="16" t="s">
        <v>42</v>
      </c>
      <c r="Z901" s="16" t="s">
        <v>42</v>
      </c>
      <c r="AA901" s="16" t="s">
        <v>42</v>
      </c>
      <c r="AB901" s="16" t="s">
        <v>42</v>
      </c>
      <c r="AC901" s="16" t="s">
        <v>42</v>
      </c>
    </row>
    <row r="902" spans="1:29" s="34" customFormat="1" ht="104">
      <c r="A902" s="2" t="s">
        <v>2432</v>
      </c>
      <c r="B902" s="3">
        <v>9781338859379</v>
      </c>
      <c r="C902" s="2" t="s">
        <v>2433</v>
      </c>
      <c r="D902" s="1" t="s">
        <v>37</v>
      </c>
      <c r="E902" s="2" t="s">
        <v>1430</v>
      </c>
      <c r="F902" s="2"/>
      <c r="G902" s="16" t="s">
        <v>2403</v>
      </c>
      <c r="H902" s="16" t="s">
        <v>2404</v>
      </c>
      <c r="I902" s="16" t="s">
        <v>53</v>
      </c>
      <c r="J902" s="30">
        <v>44835</v>
      </c>
      <c r="K902" s="17">
        <v>5.99</v>
      </c>
      <c r="L902" s="3"/>
      <c r="M902" s="50">
        <f t="shared" si="14"/>
        <v>0</v>
      </c>
      <c r="N902" s="43" t="s">
        <v>42</v>
      </c>
      <c r="O902" s="16"/>
      <c r="P902" s="16" t="s">
        <v>42</v>
      </c>
      <c r="Q902" s="16" t="s">
        <v>42</v>
      </c>
      <c r="R902" s="16" t="s">
        <v>42</v>
      </c>
      <c r="S902" s="16" t="s">
        <v>42</v>
      </c>
      <c r="T902" s="16" t="s">
        <v>42</v>
      </c>
      <c r="U902" s="16" t="s">
        <v>42</v>
      </c>
      <c r="V902" s="16" t="s">
        <v>42</v>
      </c>
      <c r="W902" s="16" t="s">
        <v>42</v>
      </c>
      <c r="X902" s="16" t="s">
        <v>42</v>
      </c>
      <c r="Y902" s="16" t="s">
        <v>42</v>
      </c>
      <c r="Z902" s="16" t="s">
        <v>42</v>
      </c>
      <c r="AA902" s="16" t="s">
        <v>42</v>
      </c>
      <c r="AB902" s="16" t="s">
        <v>42</v>
      </c>
      <c r="AC902" s="16" t="s">
        <v>42</v>
      </c>
    </row>
    <row r="903" spans="1:29" s="34" customFormat="1" ht="117">
      <c r="A903" s="2" t="s">
        <v>2434</v>
      </c>
      <c r="B903" s="3">
        <v>9781338849172</v>
      </c>
      <c r="C903" s="2" t="s">
        <v>2435</v>
      </c>
      <c r="D903" s="1" t="s">
        <v>37</v>
      </c>
      <c r="E903" s="2" t="s">
        <v>2436</v>
      </c>
      <c r="F903" s="2"/>
      <c r="G903" s="16" t="s">
        <v>2398</v>
      </c>
      <c r="H903" s="16" t="s">
        <v>2399</v>
      </c>
      <c r="I903" s="16" t="s">
        <v>53</v>
      </c>
      <c r="J903" s="30">
        <v>44835</v>
      </c>
      <c r="K903" s="17">
        <v>7.99</v>
      </c>
      <c r="L903" s="3"/>
      <c r="M903" s="50">
        <f t="shared" si="14"/>
        <v>0</v>
      </c>
      <c r="N903" s="43" t="s">
        <v>42</v>
      </c>
      <c r="O903" s="16"/>
      <c r="P903" s="16" t="s">
        <v>42</v>
      </c>
      <c r="Q903" s="16" t="s">
        <v>42</v>
      </c>
      <c r="R903" s="16" t="s">
        <v>42</v>
      </c>
      <c r="S903" s="16" t="s">
        <v>42</v>
      </c>
      <c r="T903" s="16" t="s">
        <v>42</v>
      </c>
      <c r="U903" s="16" t="s">
        <v>42</v>
      </c>
      <c r="V903" s="16" t="s">
        <v>42</v>
      </c>
      <c r="W903" s="16" t="s">
        <v>42</v>
      </c>
      <c r="X903" s="16" t="s">
        <v>42</v>
      </c>
      <c r="Y903" s="16" t="s">
        <v>42</v>
      </c>
      <c r="Z903" s="16" t="s">
        <v>42</v>
      </c>
      <c r="AA903" s="16" t="s">
        <v>42</v>
      </c>
      <c r="AB903" s="16" t="s">
        <v>42</v>
      </c>
      <c r="AC903" s="16" t="s">
        <v>42</v>
      </c>
    </row>
    <row r="904" spans="1:29" s="34" customFormat="1" ht="52">
      <c r="A904" s="2" t="s">
        <v>2437</v>
      </c>
      <c r="B904" s="3">
        <v>9781338802115</v>
      </c>
      <c r="C904" s="2" t="s">
        <v>2438</v>
      </c>
      <c r="D904" s="1" t="s">
        <v>37</v>
      </c>
      <c r="E904" s="2" t="s">
        <v>2439</v>
      </c>
      <c r="F904" s="2"/>
      <c r="G904" s="16" t="s">
        <v>2387</v>
      </c>
      <c r="H904" s="16" t="s">
        <v>2388</v>
      </c>
      <c r="I904" s="16" t="s">
        <v>53</v>
      </c>
      <c r="J904" s="30">
        <v>44774</v>
      </c>
      <c r="K904" s="17">
        <v>7.99</v>
      </c>
      <c r="L904" s="3"/>
      <c r="M904" s="50">
        <f t="shared" si="14"/>
        <v>0</v>
      </c>
      <c r="N904" s="43" t="s">
        <v>42</v>
      </c>
      <c r="O904" s="16"/>
      <c r="P904" s="16" t="s">
        <v>42</v>
      </c>
      <c r="Q904" s="16" t="s">
        <v>231</v>
      </c>
      <c r="R904" s="16" t="s">
        <v>231</v>
      </c>
      <c r="S904" s="16" t="s">
        <v>231</v>
      </c>
      <c r="T904" s="16" t="s">
        <v>231</v>
      </c>
      <c r="U904" s="16" t="s">
        <v>231</v>
      </c>
      <c r="V904" s="16" t="s">
        <v>231</v>
      </c>
      <c r="W904" s="16" t="s">
        <v>231</v>
      </c>
      <c r="X904" s="16" t="s">
        <v>231</v>
      </c>
      <c r="Y904" s="16" t="s">
        <v>231</v>
      </c>
      <c r="Z904" s="16" t="s">
        <v>231</v>
      </c>
      <c r="AA904" s="16" t="s">
        <v>231</v>
      </c>
      <c r="AB904" s="16" t="s">
        <v>231</v>
      </c>
      <c r="AC904" s="16" t="s">
        <v>231</v>
      </c>
    </row>
    <row r="905" spans="1:29" ht="39">
      <c r="A905" s="19" t="s">
        <v>2440</v>
      </c>
      <c r="B905" s="20">
        <v>9781338850086</v>
      </c>
      <c r="C905" s="19" t="s">
        <v>3615</v>
      </c>
      <c r="D905" s="1" t="s">
        <v>61</v>
      </c>
      <c r="E905" s="19" t="s">
        <v>2441</v>
      </c>
      <c r="F905" s="19"/>
      <c r="G905" s="22" t="s">
        <v>2387</v>
      </c>
      <c r="H905" s="22" t="s">
        <v>2388</v>
      </c>
      <c r="I905" s="23" t="s">
        <v>2442</v>
      </c>
      <c r="J905" s="30">
        <v>44927</v>
      </c>
      <c r="K905" s="17">
        <v>5.99</v>
      </c>
      <c r="L905" s="22"/>
      <c r="M905" s="50">
        <f t="shared" si="14"/>
        <v>0</v>
      </c>
      <c r="N905" s="43" t="s">
        <v>42</v>
      </c>
      <c r="O905" s="16"/>
      <c r="P905" s="22" t="s">
        <v>42</v>
      </c>
      <c r="Q905" s="22" t="s">
        <v>42</v>
      </c>
      <c r="R905" s="22" t="s">
        <v>42</v>
      </c>
      <c r="S905" s="22" t="s">
        <v>42</v>
      </c>
      <c r="T905" s="22" t="s">
        <v>42</v>
      </c>
      <c r="U905" s="22" t="s">
        <v>42</v>
      </c>
      <c r="V905" s="22" t="s">
        <v>42</v>
      </c>
      <c r="W905" s="22" t="s">
        <v>42</v>
      </c>
      <c r="X905" s="22" t="s">
        <v>42</v>
      </c>
      <c r="Y905" s="22" t="s">
        <v>42</v>
      </c>
      <c r="Z905" s="22" t="s">
        <v>42</v>
      </c>
      <c r="AA905" s="22" t="s">
        <v>42</v>
      </c>
      <c r="AB905" s="22" t="s">
        <v>42</v>
      </c>
      <c r="AC905" s="22" t="s">
        <v>42</v>
      </c>
    </row>
    <row r="906" spans="1:29" ht="78">
      <c r="A906" s="19" t="s">
        <v>2443</v>
      </c>
      <c r="B906" s="20">
        <v>9781338874150</v>
      </c>
      <c r="C906" s="19" t="s">
        <v>2444</v>
      </c>
      <c r="D906" s="1" t="s">
        <v>37</v>
      </c>
      <c r="E906" s="19" t="s">
        <v>2445</v>
      </c>
      <c r="F906" s="19" t="s">
        <v>117</v>
      </c>
      <c r="G906" s="22" t="s">
        <v>2418</v>
      </c>
      <c r="H906" s="22" t="s">
        <v>2419</v>
      </c>
      <c r="I906" s="23" t="s">
        <v>2442</v>
      </c>
      <c r="J906" s="30">
        <v>44927</v>
      </c>
      <c r="K906" s="17">
        <v>5.99</v>
      </c>
      <c r="L906" s="22"/>
      <c r="M906" s="50">
        <f t="shared" si="14"/>
        <v>0</v>
      </c>
      <c r="N906" s="43" t="s">
        <v>42</v>
      </c>
      <c r="O906" s="16"/>
      <c r="P906" s="22" t="s">
        <v>42</v>
      </c>
      <c r="Q906" s="22" t="s">
        <v>42</v>
      </c>
      <c r="R906" s="22" t="s">
        <v>42</v>
      </c>
      <c r="S906" s="22" t="s">
        <v>42</v>
      </c>
      <c r="T906" s="22" t="s">
        <v>42</v>
      </c>
      <c r="U906" s="22" t="s">
        <v>42</v>
      </c>
      <c r="V906" s="22" t="s">
        <v>42</v>
      </c>
      <c r="W906" s="22" t="s">
        <v>42</v>
      </c>
      <c r="X906" s="22" t="s">
        <v>42</v>
      </c>
      <c r="Y906" s="22" t="s">
        <v>42</v>
      </c>
      <c r="Z906" s="22" t="s">
        <v>42</v>
      </c>
      <c r="AA906" s="22" t="s">
        <v>42</v>
      </c>
      <c r="AB906" s="22" t="s">
        <v>42</v>
      </c>
      <c r="AC906" s="22" t="s">
        <v>42</v>
      </c>
    </row>
    <row r="907" spans="1:29" ht="65">
      <c r="A907" s="19" t="s">
        <v>2446</v>
      </c>
      <c r="B907" s="20">
        <v>9781338849219</v>
      </c>
      <c r="C907" s="19" t="s">
        <v>2447</v>
      </c>
      <c r="D907" s="1" t="s">
        <v>37</v>
      </c>
      <c r="E907" s="19" t="s">
        <v>2448</v>
      </c>
      <c r="F907" s="19"/>
      <c r="G907" s="22" t="s">
        <v>2398</v>
      </c>
      <c r="H907" s="22" t="s">
        <v>2399</v>
      </c>
      <c r="I907" s="23" t="s">
        <v>2442</v>
      </c>
      <c r="J907" s="30">
        <v>44927</v>
      </c>
      <c r="K907" s="17">
        <v>7.99</v>
      </c>
      <c r="L907" s="22"/>
      <c r="M907" s="50">
        <f t="shared" si="14"/>
        <v>0</v>
      </c>
      <c r="N907" s="43" t="s">
        <v>42</v>
      </c>
      <c r="O907" s="16"/>
      <c r="P907" s="22" t="s">
        <v>42</v>
      </c>
      <c r="Q907" s="22" t="s">
        <v>42</v>
      </c>
      <c r="R907" s="22" t="s">
        <v>42</v>
      </c>
      <c r="S907" s="22" t="s">
        <v>42</v>
      </c>
      <c r="T907" s="22" t="s">
        <v>42</v>
      </c>
      <c r="U907" s="22" t="s">
        <v>42</v>
      </c>
      <c r="V907" s="22" t="s">
        <v>42</v>
      </c>
      <c r="W907" s="22" t="s">
        <v>42</v>
      </c>
      <c r="X907" s="22" t="s">
        <v>42</v>
      </c>
      <c r="Y907" s="22" t="s">
        <v>42</v>
      </c>
      <c r="Z907" s="22" t="s">
        <v>42</v>
      </c>
      <c r="AA907" s="22" t="s">
        <v>42</v>
      </c>
      <c r="AB907" s="22" t="s">
        <v>42</v>
      </c>
      <c r="AC907" s="22" t="s">
        <v>42</v>
      </c>
    </row>
    <row r="908" spans="1:29" ht="65">
      <c r="A908" s="19" t="s">
        <v>2449</v>
      </c>
      <c r="B908" s="20">
        <v>9781338874143</v>
      </c>
      <c r="C908" s="19" t="s">
        <v>2450</v>
      </c>
      <c r="D908" s="1" t="s">
        <v>37</v>
      </c>
      <c r="E908" s="19" t="s">
        <v>2451</v>
      </c>
      <c r="F908" s="19" t="s">
        <v>1712</v>
      </c>
      <c r="G908" s="22" t="s">
        <v>2452</v>
      </c>
      <c r="H908" s="22" t="s">
        <v>2453</v>
      </c>
      <c r="I908" s="23" t="s">
        <v>2442</v>
      </c>
      <c r="J908" s="30">
        <v>44927</v>
      </c>
      <c r="K908" s="17">
        <v>4.99</v>
      </c>
      <c r="L908" s="22"/>
      <c r="M908" s="50">
        <f t="shared" si="14"/>
        <v>0</v>
      </c>
      <c r="N908" s="43" t="s">
        <v>42</v>
      </c>
      <c r="O908" s="16"/>
      <c r="P908" s="22" t="s">
        <v>42</v>
      </c>
      <c r="Q908" s="22" t="s">
        <v>42</v>
      </c>
      <c r="R908" s="22" t="s">
        <v>42</v>
      </c>
      <c r="S908" s="22" t="s">
        <v>42</v>
      </c>
      <c r="T908" s="22" t="s">
        <v>42</v>
      </c>
      <c r="U908" s="22" t="s">
        <v>42</v>
      </c>
      <c r="V908" s="22" t="s">
        <v>42</v>
      </c>
      <c r="W908" s="22" t="s">
        <v>42</v>
      </c>
      <c r="X908" s="22" t="s">
        <v>42</v>
      </c>
      <c r="Y908" s="22" t="s">
        <v>42</v>
      </c>
      <c r="Z908" s="22" t="s">
        <v>42</v>
      </c>
      <c r="AA908" s="22" t="s">
        <v>42</v>
      </c>
      <c r="AB908" s="22" t="s">
        <v>42</v>
      </c>
      <c r="AC908" s="22" t="s">
        <v>42</v>
      </c>
    </row>
    <row r="909" spans="1:29" s="34" customFormat="1" ht="52">
      <c r="A909" s="2" t="s">
        <v>2454</v>
      </c>
      <c r="B909" s="3">
        <v>9781338874112</v>
      </c>
      <c r="C909" s="2" t="s">
        <v>2455</v>
      </c>
      <c r="D909" s="1" t="s">
        <v>37</v>
      </c>
      <c r="E909" s="2" t="s">
        <v>2456</v>
      </c>
      <c r="F909" s="2"/>
      <c r="G909" s="16" t="s">
        <v>2387</v>
      </c>
      <c r="H909" s="16" t="s">
        <v>2388</v>
      </c>
      <c r="I909" s="18" t="s">
        <v>2442</v>
      </c>
      <c r="J909" s="30">
        <v>44927</v>
      </c>
      <c r="K909" s="17">
        <v>7.99</v>
      </c>
      <c r="L909" s="16"/>
      <c r="M909" s="50">
        <f t="shared" si="14"/>
        <v>0</v>
      </c>
      <c r="N909" s="43" t="s">
        <v>42</v>
      </c>
      <c r="O909" s="16"/>
      <c r="P909" s="16" t="s">
        <v>42</v>
      </c>
      <c r="Q909" s="16" t="s">
        <v>42</v>
      </c>
      <c r="R909" s="16" t="s">
        <v>42</v>
      </c>
      <c r="S909" s="16" t="s">
        <v>42</v>
      </c>
      <c r="T909" s="16" t="s">
        <v>42</v>
      </c>
      <c r="U909" s="16" t="s">
        <v>42</v>
      </c>
      <c r="V909" s="16" t="s">
        <v>42</v>
      </c>
      <c r="W909" s="16" t="s">
        <v>42</v>
      </c>
      <c r="X909" s="16" t="s">
        <v>42</v>
      </c>
      <c r="Y909" s="16" t="s">
        <v>42</v>
      </c>
      <c r="Z909" s="16" t="s">
        <v>42</v>
      </c>
      <c r="AA909" s="16" t="s">
        <v>42</v>
      </c>
      <c r="AB909" s="16" t="s">
        <v>42</v>
      </c>
      <c r="AC909" s="16" t="s">
        <v>42</v>
      </c>
    </row>
    <row r="910" spans="1:29" ht="26">
      <c r="A910" s="19" t="s">
        <v>2457</v>
      </c>
      <c r="B910" s="20">
        <v>9780545274128</v>
      </c>
      <c r="C910" s="19" t="s">
        <v>2458</v>
      </c>
      <c r="D910" s="1" t="s">
        <v>37</v>
      </c>
      <c r="E910" s="19" t="s">
        <v>2459</v>
      </c>
      <c r="F910" s="19"/>
      <c r="G910" s="22" t="s">
        <v>2418</v>
      </c>
      <c r="H910" s="22" t="s">
        <v>2419</v>
      </c>
      <c r="I910" s="23" t="s">
        <v>2442</v>
      </c>
      <c r="J910" s="30">
        <v>44927</v>
      </c>
      <c r="K910" s="17">
        <v>6.99</v>
      </c>
      <c r="L910" s="22"/>
      <c r="M910" s="50">
        <f t="shared" si="14"/>
        <v>0</v>
      </c>
      <c r="N910" s="43" t="s">
        <v>42</v>
      </c>
      <c r="O910" s="16"/>
      <c r="P910" s="22" t="s">
        <v>42</v>
      </c>
      <c r="Q910" s="22" t="s">
        <v>42</v>
      </c>
      <c r="R910" s="22" t="s">
        <v>42</v>
      </c>
      <c r="S910" s="22" t="s">
        <v>42</v>
      </c>
      <c r="T910" s="22" t="s">
        <v>42</v>
      </c>
      <c r="U910" s="22" t="s">
        <v>42</v>
      </c>
      <c r="V910" s="22" t="s">
        <v>42</v>
      </c>
      <c r="W910" s="22" t="s">
        <v>42</v>
      </c>
      <c r="X910" s="22" t="s">
        <v>42</v>
      </c>
      <c r="Y910" s="22" t="s">
        <v>42</v>
      </c>
      <c r="Z910" s="22" t="s">
        <v>42</v>
      </c>
      <c r="AA910" s="22" t="s">
        <v>42</v>
      </c>
      <c r="AB910" s="22" t="s">
        <v>42</v>
      </c>
      <c r="AC910" s="22" t="s">
        <v>42</v>
      </c>
    </row>
    <row r="911" spans="1:29" ht="52">
      <c r="A911" s="19" t="s">
        <v>2460</v>
      </c>
      <c r="B911" s="20">
        <v>9781338715507</v>
      </c>
      <c r="C911" s="19" t="s">
        <v>2461</v>
      </c>
      <c r="D911" s="21" t="s">
        <v>37</v>
      </c>
      <c r="E911" s="19" t="s">
        <v>2462</v>
      </c>
      <c r="F911" s="19" t="s">
        <v>2463</v>
      </c>
      <c r="G911" s="22" t="s">
        <v>2464</v>
      </c>
      <c r="H911" s="16" t="s">
        <v>52</v>
      </c>
      <c r="I911" s="23" t="s">
        <v>2442</v>
      </c>
      <c r="J911" s="30">
        <v>44197</v>
      </c>
      <c r="K911" s="17">
        <v>4.99</v>
      </c>
      <c r="L911" s="22"/>
      <c r="M911" s="50">
        <f t="shared" si="14"/>
        <v>0</v>
      </c>
      <c r="N911" s="43" t="s">
        <v>42</v>
      </c>
      <c r="O911" s="16"/>
      <c r="P911" s="22" t="s">
        <v>42</v>
      </c>
      <c r="Q911" s="22" t="s">
        <v>42</v>
      </c>
      <c r="R911" s="22" t="s">
        <v>42</v>
      </c>
      <c r="S911" s="22" t="s">
        <v>42</v>
      </c>
      <c r="T911" s="22" t="s">
        <v>42</v>
      </c>
      <c r="U911" s="22" t="s">
        <v>42</v>
      </c>
      <c r="V911" s="22" t="s">
        <v>42</v>
      </c>
      <c r="W911" s="22" t="s">
        <v>42</v>
      </c>
      <c r="X911" s="22" t="s">
        <v>42</v>
      </c>
      <c r="Y911" s="22" t="s">
        <v>42</v>
      </c>
      <c r="Z911" s="22" t="s">
        <v>42</v>
      </c>
      <c r="AA911" s="22" t="s">
        <v>42</v>
      </c>
      <c r="AB911" s="22" t="s">
        <v>42</v>
      </c>
      <c r="AC911" s="22" t="s">
        <v>42</v>
      </c>
    </row>
    <row r="912" spans="1:29" s="34" customFormat="1" ht="26">
      <c r="A912" s="1" t="s">
        <v>2465</v>
      </c>
      <c r="B912" s="3">
        <v>9780545899130</v>
      </c>
      <c r="C912" s="2" t="s">
        <v>2466</v>
      </c>
      <c r="D912" s="1" t="s">
        <v>37</v>
      </c>
      <c r="E912" s="2" t="s">
        <v>2467</v>
      </c>
      <c r="F912" s="2"/>
      <c r="G912" s="16" t="s">
        <v>56</v>
      </c>
      <c r="H912" s="16" t="s">
        <v>909</v>
      </c>
      <c r="I912" s="16" t="s">
        <v>53</v>
      </c>
      <c r="J912" s="30"/>
      <c r="K912" s="17">
        <v>6.5</v>
      </c>
      <c r="L912" s="22"/>
      <c r="M912" s="50">
        <f t="shared" si="14"/>
        <v>0</v>
      </c>
      <c r="N912" s="43" t="s">
        <v>42</v>
      </c>
      <c r="O912" s="16"/>
      <c r="P912" s="16" t="s">
        <v>42</v>
      </c>
      <c r="Q912" s="16" t="s">
        <v>42</v>
      </c>
      <c r="R912" s="16" t="s">
        <v>42</v>
      </c>
      <c r="S912" s="16" t="s">
        <v>42</v>
      </c>
      <c r="T912" s="16" t="s">
        <v>42</v>
      </c>
      <c r="U912" s="16" t="s">
        <v>42</v>
      </c>
      <c r="V912" s="16" t="s">
        <v>42</v>
      </c>
      <c r="W912" s="16" t="s">
        <v>42</v>
      </c>
      <c r="X912" s="16" t="s">
        <v>42</v>
      </c>
      <c r="Y912" s="16" t="s">
        <v>42</v>
      </c>
      <c r="Z912" s="16" t="s">
        <v>42</v>
      </c>
      <c r="AA912" s="16" t="s">
        <v>42</v>
      </c>
      <c r="AB912" s="16" t="s">
        <v>42</v>
      </c>
      <c r="AC912" s="16" t="s">
        <v>42</v>
      </c>
    </row>
    <row r="913" spans="1:29" s="34" customFormat="1" ht="39">
      <c r="A913" s="1" t="s">
        <v>2468</v>
      </c>
      <c r="B913" s="3">
        <v>9781508147626</v>
      </c>
      <c r="C913" s="2" t="s">
        <v>2469</v>
      </c>
      <c r="D913" s="1" t="s">
        <v>37</v>
      </c>
      <c r="E913" s="2" t="s">
        <v>2470</v>
      </c>
      <c r="F913" s="2"/>
      <c r="G913" s="16"/>
      <c r="H913" s="16" t="s">
        <v>1340</v>
      </c>
      <c r="I913" s="16" t="s">
        <v>53</v>
      </c>
      <c r="J913" s="30"/>
      <c r="K913" s="17">
        <v>8.25</v>
      </c>
      <c r="L913" s="22"/>
      <c r="M913" s="50">
        <f t="shared" si="14"/>
        <v>0</v>
      </c>
      <c r="N913" s="44" t="s">
        <v>3645</v>
      </c>
      <c r="O913" s="16"/>
      <c r="P913" s="16" t="s">
        <v>42</v>
      </c>
      <c r="Q913" s="16" t="s">
        <v>42</v>
      </c>
      <c r="R913" s="16" t="s">
        <v>42</v>
      </c>
      <c r="S913" s="16" t="s">
        <v>42</v>
      </c>
      <c r="T913" s="16" t="s">
        <v>42</v>
      </c>
      <c r="U913" s="16" t="s">
        <v>42</v>
      </c>
      <c r="V913" s="16" t="s">
        <v>42</v>
      </c>
      <c r="W913" s="16" t="s">
        <v>42</v>
      </c>
      <c r="X913" s="16" t="s">
        <v>42</v>
      </c>
      <c r="Y913" s="16" t="s">
        <v>42</v>
      </c>
      <c r="Z913" s="16" t="s">
        <v>42</v>
      </c>
      <c r="AA913" s="16" t="s">
        <v>42</v>
      </c>
      <c r="AB913" s="16" t="s">
        <v>42</v>
      </c>
      <c r="AC913" s="16" t="s">
        <v>42</v>
      </c>
    </row>
    <row r="914" spans="1:29" s="34" customFormat="1" ht="39">
      <c r="A914" s="1" t="s">
        <v>2471</v>
      </c>
      <c r="B914" s="3">
        <v>9788499070148</v>
      </c>
      <c r="C914" s="2" t="s">
        <v>2231</v>
      </c>
      <c r="D914" s="1" t="s">
        <v>37</v>
      </c>
      <c r="E914" s="2" t="s">
        <v>2069</v>
      </c>
      <c r="F914" s="2"/>
      <c r="G914" s="16"/>
      <c r="H914" s="16" t="s">
        <v>1359</v>
      </c>
      <c r="I914" s="16" t="s">
        <v>53</v>
      </c>
      <c r="J914" s="30"/>
      <c r="K914" s="17">
        <v>14.95</v>
      </c>
      <c r="L914" s="3"/>
      <c r="M914" s="50">
        <f t="shared" si="14"/>
        <v>0</v>
      </c>
      <c r="N914" s="16" t="s">
        <v>3632</v>
      </c>
      <c r="O914" s="16" t="s">
        <v>3633</v>
      </c>
      <c r="P914" s="16" t="s">
        <v>42</v>
      </c>
      <c r="Q914" s="16" t="s">
        <v>42</v>
      </c>
      <c r="R914" s="16" t="s">
        <v>42</v>
      </c>
      <c r="S914" s="16" t="s">
        <v>42</v>
      </c>
      <c r="T914" s="16" t="s">
        <v>42</v>
      </c>
      <c r="U914" s="16" t="s">
        <v>42</v>
      </c>
      <c r="V914" s="16" t="s">
        <v>42</v>
      </c>
      <c r="W914" s="16" t="s">
        <v>42</v>
      </c>
      <c r="X914" s="16" t="s">
        <v>42</v>
      </c>
      <c r="Y914" s="16" t="s">
        <v>42</v>
      </c>
      <c r="Z914" s="16" t="s">
        <v>42</v>
      </c>
      <c r="AA914" s="16" t="s">
        <v>42</v>
      </c>
      <c r="AB914" s="16" t="s">
        <v>42</v>
      </c>
      <c r="AC914" s="16" t="s">
        <v>42</v>
      </c>
    </row>
    <row r="915" spans="1:29" s="34" customFormat="1" ht="39">
      <c r="A915" s="1" t="s">
        <v>2472</v>
      </c>
      <c r="B915" s="3">
        <v>9781631139710</v>
      </c>
      <c r="C915" s="2" t="s">
        <v>2473</v>
      </c>
      <c r="D915" s="1" t="s">
        <v>37</v>
      </c>
      <c r="E915" s="2" t="s">
        <v>2006</v>
      </c>
      <c r="F915" s="2"/>
      <c r="G915" s="16"/>
      <c r="H915" s="16" t="s">
        <v>1359</v>
      </c>
      <c r="I915" s="16" t="s">
        <v>53</v>
      </c>
      <c r="J915" s="30"/>
      <c r="K915" s="17">
        <v>12.95</v>
      </c>
      <c r="L915" s="3"/>
      <c r="M915" s="50">
        <f t="shared" si="14"/>
        <v>0</v>
      </c>
      <c r="N915" s="44" t="s">
        <v>3645</v>
      </c>
      <c r="O915" s="16"/>
      <c r="P915" s="16" t="s">
        <v>42</v>
      </c>
      <c r="Q915" s="16" t="s">
        <v>42</v>
      </c>
      <c r="R915" s="16" t="s">
        <v>42</v>
      </c>
      <c r="S915" s="16" t="s">
        <v>42</v>
      </c>
      <c r="T915" s="16" t="s">
        <v>42</v>
      </c>
      <c r="U915" s="16" t="s">
        <v>42</v>
      </c>
      <c r="V915" s="16" t="s">
        <v>42</v>
      </c>
      <c r="W915" s="16" t="s">
        <v>42</v>
      </c>
      <c r="X915" s="16" t="s">
        <v>42</v>
      </c>
      <c r="Y915" s="16" t="s">
        <v>42</v>
      </c>
      <c r="Z915" s="16" t="s">
        <v>42</v>
      </c>
      <c r="AA915" s="16" t="s">
        <v>42</v>
      </c>
      <c r="AB915" s="16" t="s">
        <v>42</v>
      </c>
      <c r="AC915" s="16" t="s">
        <v>42</v>
      </c>
    </row>
    <row r="916" spans="1:29" s="34" customFormat="1" ht="39">
      <c r="A916" s="1" t="s">
        <v>2474</v>
      </c>
      <c r="B916" s="3">
        <v>9781631135378</v>
      </c>
      <c r="C916" s="2" t="s">
        <v>2475</v>
      </c>
      <c r="D916" s="1" t="s">
        <v>37</v>
      </c>
      <c r="E916" s="2" t="s">
        <v>2069</v>
      </c>
      <c r="F916" s="2"/>
      <c r="G916" s="16"/>
      <c r="H916" s="16" t="s">
        <v>1359</v>
      </c>
      <c r="I916" s="16" t="s">
        <v>53</v>
      </c>
      <c r="J916" s="30"/>
      <c r="K916" s="17">
        <v>12.95</v>
      </c>
      <c r="L916" s="3"/>
      <c r="M916" s="50">
        <f t="shared" si="14"/>
        <v>0</v>
      </c>
      <c r="N916" s="16" t="s">
        <v>3632</v>
      </c>
      <c r="O916" s="16" t="s">
        <v>3633</v>
      </c>
      <c r="P916" s="16" t="s">
        <v>42</v>
      </c>
      <c r="Q916" s="16" t="s">
        <v>42</v>
      </c>
      <c r="R916" s="16" t="s">
        <v>42</v>
      </c>
      <c r="S916" s="16" t="s">
        <v>42</v>
      </c>
      <c r="T916" s="16" t="s">
        <v>42</v>
      </c>
      <c r="U916" s="16" t="s">
        <v>42</v>
      </c>
      <c r="V916" s="16" t="s">
        <v>42</v>
      </c>
      <c r="W916" s="16" t="s">
        <v>42</v>
      </c>
      <c r="X916" s="16" t="s">
        <v>42</v>
      </c>
      <c r="Y916" s="16" t="s">
        <v>42</v>
      </c>
      <c r="Z916" s="16" t="s">
        <v>42</v>
      </c>
      <c r="AA916" s="16" t="s">
        <v>42</v>
      </c>
      <c r="AB916" s="16" t="s">
        <v>42</v>
      </c>
      <c r="AC916" s="16" t="s">
        <v>42</v>
      </c>
    </row>
    <row r="917" spans="1:29" s="34" customFormat="1" ht="91">
      <c r="A917" s="1" t="s">
        <v>2476</v>
      </c>
      <c r="B917" s="3">
        <v>9789501129519</v>
      </c>
      <c r="C917" s="2" t="s">
        <v>2477</v>
      </c>
      <c r="D917" s="1" t="s">
        <v>37</v>
      </c>
      <c r="E917" s="2" t="s">
        <v>2069</v>
      </c>
      <c r="F917" s="2"/>
      <c r="G917" s="16"/>
      <c r="H917" s="16" t="s">
        <v>294</v>
      </c>
      <c r="I917" s="16" t="s">
        <v>53</v>
      </c>
      <c r="J917" s="30"/>
      <c r="K917" s="17">
        <v>6.99</v>
      </c>
      <c r="L917" s="3"/>
      <c r="M917" s="50">
        <f t="shared" si="14"/>
        <v>0</v>
      </c>
      <c r="N917" s="16" t="s">
        <v>3632</v>
      </c>
      <c r="O917" s="16" t="s">
        <v>3633</v>
      </c>
      <c r="P917" s="16" t="s">
        <v>42</v>
      </c>
      <c r="Q917" s="16" t="s">
        <v>42</v>
      </c>
      <c r="R917" s="16" t="s">
        <v>42</v>
      </c>
      <c r="S917" s="16" t="s">
        <v>42</v>
      </c>
      <c r="T917" s="16" t="s">
        <v>42</v>
      </c>
      <c r="U917" s="16" t="s">
        <v>42</v>
      </c>
      <c r="V917" s="16" t="s">
        <v>42</v>
      </c>
      <c r="W917" s="16" t="s">
        <v>42</v>
      </c>
      <c r="X917" s="16" t="s">
        <v>42</v>
      </c>
      <c r="Y917" s="16" t="s">
        <v>42</v>
      </c>
      <c r="Z917" s="16" t="s">
        <v>42</v>
      </c>
      <c r="AA917" s="16" t="s">
        <v>42</v>
      </c>
      <c r="AB917" s="16" t="s">
        <v>42</v>
      </c>
      <c r="AC917" s="16" t="s">
        <v>42</v>
      </c>
    </row>
    <row r="918" spans="1:29" s="34" customFormat="1" ht="26">
      <c r="A918" s="1" t="s">
        <v>2478</v>
      </c>
      <c r="B918" s="3">
        <v>9789583018329</v>
      </c>
      <c r="C918" s="2" t="s">
        <v>2479</v>
      </c>
      <c r="D918" s="1" t="s">
        <v>37</v>
      </c>
      <c r="E918" s="2" t="s">
        <v>2069</v>
      </c>
      <c r="F918" s="2"/>
      <c r="G918" s="16"/>
      <c r="H918" s="16" t="s">
        <v>294</v>
      </c>
      <c r="I918" s="16" t="s">
        <v>53</v>
      </c>
      <c r="J918" s="30"/>
      <c r="K918" s="17">
        <v>11.99</v>
      </c>
      <c r="L918" s="3"/>
      <c r="M918" s="50">
        <f t="shared" si="14"/>
        <v>0</v>
      </c>
      <c r="N918" s="16" t="s">
        <v>3632</v>
      </c>
      <c r="O918" s="16" t="s">
        <v>3633</v>
      </c>
      <c r="P918" s="16" t="s">
        <v>42</v>
      </c>
      <c r="Q918" s="16" t="s">
        <v>42</v>
      </c>
      <c r="R918" s="16" t="s">
        <v>42</v>
      </c>
      <c r="S918" s="16" t="s">
        <v>42</v>
      </c>
      <c r="T918" s="16" t="s">
        <v>42</v>
      </c>
      <c r="U918" s="16" t="s">
        <v>42</v>
      </c>
      <c r="V918" s="16" t="s">
        <v>42</v>
      </c>
      <c r="W918" s="16" t="s">
        <v>42</v>
      </c>
      <c r="X918" s="16" t="s">
        <v>42</v>
      </c>
      <c r="Y918" s="16" t="s">
        <v>42</v>
      </c>
      <c r="Z918" s="16" t="s">
        <v>42</v>
      </c>
      <c r="AA918" s="16" t="s">
        <v>42</v>
      </c>
      <c r="AB918" s="16" t="s">
        <v>42</v>
      </c>
      <c r="AC918" s="16" t="s">
        <v>42</v>
      </c>
    </row>
    <row r="919" spans="1:29" s="34" customFormat="1" ht="26">
      <c r="A919" s="1" t="s">
        <v>2480</v>
      </c>
      <c r="B919" s="3">
        <v>9780836888775</v>
      </c>
      <c r="C919" s="2" t="s">
        <v>2481</v>
      </c>
      <c r="D919" s="1" t="s">
        <v>37</v>
      </c>
      <c r="E919" s="2" t="s">
        <v>2482</v>
      </c>
      <c r="F919" s="2"/>
      <c r="G919" s="16"/>
      <c r="H919" s="16" t="s">
        <v>1438</v>
      </c>
      <c r="I919" s="16" t="s">
        <v>53</v>
      </c>
      <c r="J919" s="30"/>
      <c r="K919" s="17">
        <v>10.5</v>
      </c>
      <c r="L919" s="3"/>
      <c r="M919" s="50">
        <f t="shared" si="14"/>
        <v>0</v>
      </c>
      <c r="N919" s="44" t="s">
        <v>3645</v>
      </c>
      <c r="O919" s="16"/>
      <c r="P919" s="16" t="s">
        <v>42</v>
      </c>
      <c r="Q919" s="16" t="s">
        <v>42</v>
      </c>
      <c r="R919" s="16" t="s">
        <v>42</v>
      </c>
      <c r="S919" s="16" t="s">
        <v>42</v>
      </c>
      <c r="T919" s="16" t="s">
        <v>42</v>
      </c>
      <c r="U919" s="16" t="s">
        <v>42</v>
      </c>
      <c r="V919" s="16" t="s">
        <v>42</v>
      </c>
      <c r="W919" s="16" t="s">
        <v>42</v>
      </c>
      <c r="X919" s="16" t="s">
        <v>42</v>
      </c>
      <c r="Y919" s="16" t="s">
        <v>42</v>
      </c>
      <c r="Z919" s="16" t="s">
        <v>42</v>
      </c>
      <c r="AA919" s="16" t="s">
        <v>42</v>
      </c>
      <c r="AB919" s="16" t="s">
        <v>42</v>
      </c>
      <c r="AC919" s="16" t="s">
        <v>42</v>
      </c>
    </row>
    <row r="920" spans="1:29" s="34" customFormat="1" ht="26">
      <c r="A920" s="1" t="s">
        <v>2483</v>
      </c>
      <c r="B920" s="3">
        <v>9788493486334</v>
      </c>
      <c r="C920" s="2" t="s">
        <v>2484</v>
      </c>
      <c r="D920" s="1" t="s">
        <v>37</v>
      </c>
      <c r="E920" s="2" t="s">
        <v>2069</v>
      </c>
      <c r="F920" s="2"/>
      <c r="G920" s="16"/>
      <c r="H920" s="16" t="s">
        <v>294</v>
      </c>
      <c r="I920" s="16" t="s">
        <v>53</v>
      </c>
      <c r="J920" s="30"/>
      <c r="K920" s="17">
        <v>9.99</v>
      </c>
      <c r="L920" s="3"/>
      <c r="M920" s="50">
        <f t="shared" si="14"/>
        <v>0</v>
      </c>
      <c r="N920" s="44" t="s">
        <v>3645</v>
      </c>
      <c r="O920" s="16"/>
      <c r="P920" s="16" t="s">
        <v>42</v>
      </c>
      <c r="Q920" s="16" t="s">
        <v>42</v>
      </c>
      <c r="R920" s="16" t="s">
        <v>42</v>
      </c>
      <c r="S920" s="16" t="s">
        <v>42</v>
      </c>
      <c r="T920" s="16" t="s">
        <v>42</v>
      </c>
      <c r="U920" s="16" t="s">
        <v>42</v>
      </c>
      <c r="V920" s="16" t="s">
        <v>42</v>
      </c>
      <c r="W920" s="16" t="s">
        <v>42</v>
      </c>
      <c r="X920" s="16" t="s">
        <v>42</v>
      </c>
      <c r="Y920" s="16" t="s">
        <v>42</v>
      </c>
      <c r="Z920" s="16" t="s">
        <v>42</v>
      </c>
      <c r="AA920" s="16" t="s">
        <v>42</v>
      </c>
      <c r="AB920" s="16" t="s">
        <v>42</v>
      </c>
      <c r="AC920" s="16" t="s">
        <v>42</v>
      </c>
    </row>
    <row r="921" spans="1:29" s="34" customFormat="1" ht="26">
      <c r="A921" s="1" t="s">
        <v>2485</v>
      </c>
      <c r="B921" s="3">
        <v>9781435833289</v>
      </c>
      <c r="C921" s="2" t="s">
        <v>2486</v>
      </c>
      <c r="D921" s="1" t="s">
        <v>37</v>
      </c>
      <c r="E921" s="2" t="s">
        <v>2077</v>
      </c>
      <c r="F921" s="2"/>
      <c r="G921" s="16"/>
      <c r="H921" s="16" t="s">
        <v>1438</v>
      </c>
      <c r="I921" s="16" t="s">
        <v>53</v>
      </c>
      <c r="J921" s="30"/>
      <c r="K921" s="17">
        <v>10.6</v>
      </c>
      <c r="L921" s="3"/>
      <c r="M921" s="50">
        <f t="shared" si="14"/>
        <v>0</v>
      </c>
      <c r="N921" s="16" t="s">
        <v>3632</v>
      </c>
      <c r="O921" s="16" t="s">
        <v>3633</v>
      </c>
      <c r="P921" s="16" t="s">
        <v>42</v>
      </c>
      <c r="Q921" s="16" t="s">
        <v>42</v>
      </c>
      <c r="R921" s="16" t="s">
        <v>42</v>
      </c>
      <c r="S921" s="16" t="s">
        <v>42</v>
      </c>
      <c r="T921" s="16" t="s">
        <v>42</v>
      </c>
      <c r="U921" s="16" t="s">
        <v>42</v>
      </c>
      <c r="V921" s="16" t="s">
        <v>42</v>
      </c>
      <c r="W921" s="16" t="s">
        <v>42</v>
      </c>
      <c r="X921" s="16" t="s">
        <v>42</v>
      </c>
      <c r="Y921" s="16" t="s">
        <v>42</v>
      </c>
      <c r="Z921" s="16" t="s">
        <v>42</v>
      </c>
      <c r="AA921" s="16" t="s">
        <v>42</v>
      </c>
      <c r="AB921" s="16" t="s">
        <v>42</v>
      </c>
      <c r="AC921" s="16" t="s">
        <v>42</v>
      </c>
    </row>
    <row r="922" spans="1:29" s="34" customFormat="1" ht="65">
      <c r="A922" s="1" t="s">
        <v>2487</v>
      </c>
      <c r="B922" s="3">
        <v>9789681647087</v>
      </c>
      <c r="C922" s="2" t="s">
        <v>2488</v>
      </c>
      <c r="D922" s="1" t="s">
        <v>37</v>
      </c>
      <c r="E922" s="2" t="s">
        <v>2489</v>
      </c>
      <c r="F922" s="2"/>
      <c r="G922" s="16"/>
      <c r="H922" s="16" t="s">
        <v>1340</v>
      </c>
      <c r="I922" s="16" t="s">
        <v>53</v>
      </c>
      <c r="J922" s="30"/>
      <c r="K922" s="17">
        <v>8.99</v>
      </c>
      <c r="L922" s="3"/>
      <c r="M922" s="50">
        <f t="shared" si="14"/>
        <v>0</v>
      </c>
      <c r="N922" s="16" t="s">
        <v>3632</v>
      </c>
      <c r="O922" s="16" t="s">
        <v>3633</v>
      </c>
      <c r="P922" s="16" t="s">
        <v>42</v>
      </c>
      <c r="Q922" s="16" t="s">
        <v>42</v>
      </c>
      <c r="R922" s="16" t="s">
        <v>42</v>
      </c>
      <c r="S922" s="16" t="s">
        <v>42</v>
      </c>
      <c r="T922" s="16" t="s">
        <v>42</v>
      </c>
      <c r="U922" s="16" t="s">
        <v>42</v>
      </c>
      <c r="V922" s="16" t="s">
        <v>42</v>
      </c>
      <c r="W922" s="16" t="s">
        <v>42</v>
      </c>
      <c r="X922" s="16" t="s">
        <v>42</v>
      </c>
      <c r="Y922" s="16" t="s">
        <v>42</v>
      </c>
      <c r="Z922" s="16" t="s">
        <v>42</v>
      </c>
      <c r="AA922" s="16" t="s">
        <v>42</v>
      </c>
      <c r="AB922" s="16" t="s">
        <v>42</v>
      </c>
      <c r="AC922" s="16" t="s">
        <v>42</v>
      </c>
    </row>
    <row r="923" spans="1:29" s="34" customFormat="1" ht="26">
      <c r="A923" s="2" t="s">
        <v>2490</v>
      </c>
      <c r="B923" s="3">
        <v>9781558855564</v>
      </c>
      <c r="C923" s="2" t="s">
        <v>2491</v>
      </c>
      <c r="D923" s="1" t="s">
        <v>61</v>
      </c>
      <c r="E923" s="2"/>
      <c r="F923" s="2"/>
      <c r="G923" s="16"/>
      <c r="H923" s="16" t="s">
        <v>1359</v>
      </c>
      <c r="I923" s="16" t="s">
        <v>53</v>
      </c>
      <c r="J923" s="30"/>
      <c r="K923" s="17">
        <v>3.58</v>
      </c>
      <c r="L923" s="3"/>
      <c r="M923" s="50">
        <f t="shared" si="14"/>
        <v>0</v>
      </c>
      <c r="N923" s="16" t="s">
        <v>3632</v>
      </c>
      <c r="O923" s="16" t="s">
        <v>3633</v>
      </c>
      <c r="P923" s="16" t="s">
        <v>42</v>
      </c>
      <c r="Q923" s="16" t="s">
        <v>42</v>
      </c>
      <c r="R923" s="16" t="s">
        <v>42</v>
      </c>
      <c r="S923" s="16" t="s">
        <v>42</v>
      </c>
      <c r="T923" s="16" t="s">
        <v>42</v>
      </c>
      <c r="U923" s="16" t="s">
        <v>42</v>
      </c>
      <c r="V923" s="16" t="s">
        <v>42</v>
      </c>
      <c r="W923" s="16" t="s">
        <v>42</v>
      </c>
      <c r="X923" s="16" t="s">
        <v>42</v>
      </c>
      <c r="Y923" s="16" t="s">
        <v>42</v>
      </c>
      <c r="Z923" s="16" t="s">
        <v>42</v>
      </c>
      <c r="AA923" s="16" t="s">
        <v>42</v>
      </c>
      <c r="AB923" s="16" t="s">
        <v>42</v>
      </c>
      <c r="AC923" s="16" t="s">
        <v>42</v>
      </c>
    </row>
    <row r="924" spans="1:29" s="34" customFormat="1" ht="39">
      <c r="A924" s="1" t="s">
        <v>2492</v>
      </c>
      <c r="B924" s="3">
        <v>9789702008552</v>
      </c>
      <c r="C924" s="2" t="s">
        <v>2493</v>
      </c>
      <c r="D924" s="1" t="s">
        <v>37</v>
      </c>
      <c r="E924" s="2" t="s">
        <v>2494</v>
      </c>
      <c r="F924" s="2"/>
      <c r="G924" s="16"/>
      <c r="H924" s="16" t="s">
        <v>1340</v>
      </c>
      <c r="I924" s="16" t="s">
        <v>53</v>
      </c>
      <c r="J924" s="30"/>
      <c r="K924" s="17">
        <v>14.95</v>
      </c>
      <c r="L924" s="3"/>
      <c r="M924" s="50">
        <f t="shared" si="14"/>
        <v>0</v>
      </c>
      <c r="N924" s="44" t="s">
        <v>3645</v>
      </c>
      <c r="O924" s="16"/>
      <c r="P924" s="16" t="s">
        <v>42</v>
      </c>
      <c r="Q924" s="16" t="s">
        <v>42</v>
      </c>
      <c r="R924" s="16" t="s">
        <v>42</v>
      </c>
      <c r="S924" s="16" t="s">
        <v>42</v>
      </c>
      <c r="T924" s="16" t="s">
        <v>42</v>
      </c>
      <c r="U924" s="16" t="s">
        <v>42</v>
      </c>
      <c r="V924" s="16" t="s">
        <v>42</v>
      </c>
      <c r="W924" s="16" t="s">
        <v>42</v>
      </c>
      <c r="X924" s="16" t="s">
        <v>42</v>
      </c>
      <c r="Y924" s="16" t="s">
        <v>42</v>
      </c>
      <c r="Z924" s="16" t="s">
        <v>42</v>
      </c>
      <c r="AA924" s="16" t="s">
        <v>42</v>
      </c>
      <c r="AB924" s="16" t="s">
        <v>42</v>
      </c>
      <c r="AC924" s="16" t="s">
        <v>42</v>
      </c>
    </row>
    <row r="925" spans="1:29" s="34" customFormat="1" ht="26">
      <c r="A925" s="1" t="s">
        <v>2495</v>
      </c>
      <c r="B925" s="3">
        <v>9780374492922</v>
      </c>
      <c r="C925" s="2" t="s">
        <v>2496</v>
      </c>
      <c r="D925" s="1" t="s">
        <v>37</v>
      </c>
      <c r="E925" s="2" t="s">
        <v>2497</v>
      </c>
      <c r="F925" s="2"/>
      <c r="G925" s="16"/>
      <c r="H925" s="16" t="s">
        <v>2498</v>
      </c>
      <c r="I925" s="16" t="s">
        <v>53</v>
      </c>
      <c r="J925" s="30"/>
      <c r="K925" s="17">
        <v>8.99</v>
      </c>
      <c r="L925" s="3"/>
      <c r="M925" s="50">
        <f t="shared" si="14"/>
        <v>0</v>
      </c>
      <c r="N925" s="44" t="s">
        <v>3645</v>
      </c>
      <c r="O925" s="16"/>
      <c r="P925" s="16" t="s">
        <v>42</v>
      </c>
      <c r="Q925" s="16" t="s">
        <v>42</v>
      </c>
      <c r="R925" s="16" t="s">
        <v>42</v>
      </c>
      <c r="S925" s="16" t="s">
        <v>42</v>
      </c>
      <c r="T925" s="16" t="s">
        <v>42</v>
      </c>
      <c r="U925" s="16" t="s">
        <v>42</v>
      </c>
      <c r="V925" s="16" t="s">
        <v>42</v>
      </c>
      <c r="W925" s="16" t="s">
        <v>42</v>
      </c>
      <c r="X925" s="16" t="s">
        <v>42</v>
      </c>
      <c r="Y925" s="16" t="s">
        <v>42</v>
      </c>
      <c r="Z925" s="16" t="s">
        <v>42</v>
      </c>
      <c r="AA925" s="16" t="s">
        <v>42</v>
      </c>
      <c r="AB925" s="16" t="s">
        <v>42</v>
      </c>
      <c r="AC925" s="16" t="s">
        <v>42</v>
      </c>
    </row>
    <row r="926" spans="1:29" s="34" customFormat="1" ht="65">
      <c r="A926" s="1" t="s">
        <v>2499</v>
      </c>
      <c r="B926" s="3">
        <v>9781477757512</v>
      </c>
      <c r="C926" s="2" t="s">
        <v>2500</v>
      </c>
      <c r="D926" s="1" t="s">
        <v>37</v>
      </c>
      <c r="E926" s="2" t="s">
        <v>2069</v>
      </c>
      <c r="F926" s="2"/>
      <c r="G926" s="16"/>
      <c r="H926" s="16" t="s">
        <v>1359</v>
      </c>
      <c r="I926" s="16" t="s">
        <v>53</v>
      </c>
      <c r="J926" s="30"/>
      <c r="K926" s="17">
        <v>8.25</v>
      </c>
      <c r="L926" s="3"/>
      <c r="M926" s="50">
        <f t="shared" si="14"/>
        <v>0</v>
      </c>
      <c r="N926" s="44" t="s">
        <v>3645</v>
      </c>
      <c r="O926" s="16"/>
      <c r="P926" s="16" t="s">
        <v>42</v>
      </c>
      <c r="Q926" s="16" t="s">
        <v>42</v>
      </c>
      <c r="R926" s="16" t="s">
        <v>42</v>
      </c>
      <c r="S926" s="16" t="s">
        <v>42</v>
      </c>
      <c r="T926" s="16" t="s">
        <v>42</v>
      </c>
      <c r="U926" s="16" t="s">
        <v>42</v>
      </c>
      <c r="V926" s="16" t="s">
        <v>42</v>
      </c>
      <c r="W926" s="16" t="s">
        <v>42</v>
      </c>
      <c r="X926" s="16" t="s">
        <v>42</v>
      </c>
      <c r="Y926" s="16" t="s">
        <v>42</v>
      </c>
      <c r="Z926" s="16" t="s">
        <v>42</v>
      </c>
      <c r="AA926" s="16" t="s">
        <v>42</v>
      </c>
      <c r="AB926" s="16" t="s">
        <v>42</v>
      </c>
      <c r="AC926" s="16" t="s">
        <v>42</v>
      </c>
    </row>
    <row r="927" spans="1:29" s="34" customFormat="1" ht="65">
      <c r="A927" s="1" t="s">
        <v>2501</v>
      </c>
      <c r="B927" s="3">
        <v>9781477757796</v>
      </c>
      <c r="C927" s="2" t="s">
        <v>2502</v>
      </c>
      <c r="D927" s="1" t="s">
        <v>37</v>
      </c>
      <c r="E927" s="2" t="s">
        <v>2069</v>
      </c>
      <c r="F927" s="2"/>
      <c r="G927" s="16"/>
      <c r="H927" s="16" t="s">
        <v>1359</v>
      </c>
      <c r="I927" s="16" t="s">
        <v>53</v>
      </c>
      <c r="J927" s="30"/>
      <c r="K927" s="17">
        <v>8.25</v>
      </c>
      <c r="L927" s="3"/>
      <c r="M927" s="50">
        <f t="shared" si="14"/>
        <v>0</v>
      </c>
      <c r="N927" s="44" t="s">
        <v>3645</v>
      </c>
      <c r="O927" s="16"/>
      <c r="P927" s="16" t="s">
        <v>42</v>
      </c>
      <c r="Q927" s="16" t="s">
        <v>42</v>
      </c>
      <c r="R927" s="16" t="s">
        <v>42</v>
      </c>
      <c r="S927" s="16" t="s">
        <v>42</v>
      </c>
      <c r="T927" s="16" t="s">
        <v>42</v>
      </c>
      <c r="U927" s="16" t="s">
        <v>42</v>
      </c>
      <c r="V927" s="16" t="s">
        <v>42</v>
      </c>
      <c r="W927" s="16" t="s">
        <v>42</v>
      </c>
      <c r="X927" s="16" t="s">
        <v>42</v>
      </c>
      <c r="Y927" s="16" t="s">
        <v>42</v>
      </c>
      <c r="Z927" s="16" t="s">
        <v>42</v>
      </c>
      <c r="AA927" s="16" t="s">
        <v>42</v>
      </c>
      <c r="AB927" s="16" t="s">
        <v>42</v>
      </c>
      <c r="AC927" s="16" t="s">
        <v>42</v>
      </c>
    </row>
    <row r="928" spans="1:29" s="34" customFormat="1" ht="39">
      <c r="A928" s="2" t="s">
        <v>2503</v>
      </c>
      <c r="B928" s="3">
        <v>9781558852914</v>
      </c>
      <c r="C928" s="2" t="s">
        <v>2504</v>
      </c>
      <c r="D928" s="1" t="s">
        <v>61</v>
      </c>
      <c r="E928" s="2" t="s">
        <v>2069</v>
      </c>
      <c r="F928" s="2"/>
      <c r="G928" s="16"/>
      <c r="H928" s="16" t="s">
        <v>1359</v>
      </c>
      <c r="I928" s="16" t="s">
        <v>53</v>
      </c>
      <c r="J928" s="30"/>
      <c r="K928" s="17">
        <v>12.95</v>
      </c>
      <c r="L928" s="3"/>
      <c r="M928" s="50">
        <f t="shared" si="14"/>
        <v>0</v>
      </c>
      <c r="N928" s="16" t="s">
        <v>3632</v>
      </c>
      <c r="O928" s="16" t="s">
        <v>3633</v>
      </c>
      <c r="P928" s="16" t="s">
        <v>42</v>
      </c>
      <c r="Q928" s="16" t="s">
        <v>42</v>
      </c>
      <c r="R928" s="16" t="s">
        <v>42</v>
      </c>
      <c r="S928" s="16" t="s">
        <v>42</v>
      </c>
      <c r="T928" s="16" t="s">
        <v>42</v>
      </c>
      <c r="U928" s="16" t="s">
        <v>42</v>
      </c>
      <c r="V928" s="16" t="s">
        <v>42</v>
      </c>
      <c r="W928" s="16" t="s">
        <v>42</v>
      </c>
      <c r="X928" s="16" t="s">
        <v>42</v>
      </c>
      <c r="Y928" s="16" t="s">
        <v>42</v>
      </c>
      <c r="Z928" s="16" t="s">
        <v>42</v>
      </c>
      <c r="AA928" s="16" t="s">
        <v>42</v>
      </c>
      <c r="AB928" s="16" t="s">
        <v>42</v>
      </c>
      <c r="AC928" s="16" t="s">
        <v>42</v>
      </c>
    </row>
    <row r="929" spans="1:29" s="34" customFormat="1" ht="104">
      <c r="A929" s="1" t="s">
        <v>2505</v>
      </c>
      <c r="B929" s="3">
        <v>9789702012375</v>
      </c>
      <c r="C929" s="2" t="s">
        <v>2506</v>
      </c>
      <c r="D929" s="1" t="s">
        <v>37</v>
      </c>
      <c r="E929" s="2" t="s">
        <v>2494</v>
      </c>
      <c r="F929" s="2"/>
      <c r="G929" s="16"/>
      <c r="H929" s="16" t="s">
        <v>1340</v>
      </c>
      <c r="I929" s="16" t="s">
        <v>53</v>
      </c>
      <c r="J929" s="30"/>
      <c r="K929" s="17">
        <v>12.95</v>
      </c>
      <c r="L929" s="3"/>
      <c r="M929" s="50">
        <f t="shared" si="14"/>
        <v>0</v>
      </c>
      <c r="N929" s="44" t="s">
        <v>3645</v>
      </c>
      <c r="O929" s="16"/>
      <c r="P929" s="16" t="s">
        <v>42</v>
      </c>
      <c r="Q929" s="16" t="s">
        <v>42</v>
      </c>
      <c r="R929" s="16" t="s">
        <v>42</v>
      </c>
      <c r="S929" s="16" t="s">
        <v>42</v>
      </c>
      <c r="T929" s="16" t="s">
        <v>42</v>
      </c>
      <c r="U929" s="16" t="s">
        <v>42</v>
      </c>
      <c r="V929" s="16" t="s">
        <v>42</v>
      </c>
      <c r="W929" s="16" t="s">
        <v>42</v>
      </c>
      <c r="X929" s="16" t="s">
        <v>42</v>
      </c>
      <c r="Y929" s="16" t="s">
        <v>42</v>
      </c>
      <c r="Z929" s="16" t="s">
        <v>42</v>
      </c>
      <c r="AA929" s="16" t="s">
        <v>42</v>
      </c>
      <c r="AB929" s="16" t="s">
        <v>42</v>
      </c>
      <c r="AC929" s="16" t="s">
        <v>42</v>
      </c>
    </row>
    <row r="930" spans="1:29" s="34" customFormat="1" ht="26">
      <c r="A930" s="1" t="s">
        <v>2507</v>
      </c>
      <c r="B930" s="3">
        <v>9788484704720</v>
      </c>
      <c r="C930" s="2" t="s">
        <v>2508</v>
      </c>
      <c r="D930" s="1" t="s">
        <v>37</v>
      </c>
      <c r="E930" s="2" t="s">
        <v>2069</v>
      </c>
      <c r="F930" s="2"/>
      <c r="G930" s="16"/>
      <c r="H930" s="16" t="s">
        <v>294</v>
      </c>
      <c r="I930" s="16" t="s">
        <v>53</v>
      </c>
      <c r="J930" s="30"/>
      <c r="K930" s="17">
        <v>9.99</v>
      </c>
      <c r="L930" s="3"/>
      <c r="M930" s="50">
        <f t="shared" si="14"/>
        <v>0</v>
      </c>
      <c r="N930" s="44" t="s">
        <v>3645</v>
      </c>
      <c r="O930" s="16"/>
      <c r="P930" s="16" t="s">
        <v>42</v>
      </c>
      <c r="Q930" s="16" t="s">
        <v>42</v>
      </c>
      <c r="R930" s="16" t="s">
        <v>42</v>
      </c>
      <c r="S930" s="16" t="s">
        <v>42</v>
      </c>
      <c r="T930" s="16" t="s">
        <v>42</v>
      </c>
      <c r="U930" s="16" t="s">
        <v>42</v>
      </c>
      <c r="V930" s="16" t="s">
        <v>42</v>
      </c>
      <c r="W930" s="16" t="s">
        <v>42</v>
      </c>
      <c r="X930" s="16" t="s">
        <v>42</v>
      </c>
      <c r="Y930" s="16" t="s">
        <v>42</v>
      </c>
      <c r="Z930" s="16" t="s">
        <v>42</v>
      </c>
      <c r="AA930" s="16" t="s">
        <v>42</v>
      </c>
      <c r="AB930" s="16" t="s">
        <v>42</v>
      </c>
      <c r="AC930" s="16" t="s">
        <v>42</v>
      </c>
    </row>
    <row r="931" spans="1:29" s="34" customFormat="1" ht="26">
      <c r="A931" s="1" t="s">
        <v>2509</v>
      </c>
      <c r="B931" s="3">
        <v>9781338352009</v>
      </c>
      <c r="C931" s="2" t="s">
        <v>2510</v>
      </c>
      <c r="D931" s="1" t="s">
        <v>37</v>
      </c>
      <c r="E931" s="2" t="s">
        <v>2511</v>
      </c>
      <c r="F931" s="2"/>
      <c r="G931" s="16"/>
      <c r="H931" s="16" t="s">
        <v>294</v>
      </c>
      <c r="I931" s="16" t="s">
        <v>53</v>
      </c>
      <c r="J931" s="30">
        <v>43647</v>
      </c>
      <c r="K931" s="17">
        <v>5.95</v>
      </c>
      <c r="L931" s="3"/>
      <c r="M931" s="50">
        <f t="shared" si="14"/>
        <v>0</v>
      </c>
      <c r="N931" s="43" t="s">
        <v>42</v>
      </c>
      <c r="O931" s="16"/>
      <c r="P931" s="16" t="s">
        <v>42</v>
      </c>
      <c r="Q931" s="16" t="s">
        <v>42</v>
      </c>
      <c r="R931" s="16" t="s">
        <v>42</v>
      </c>
      <c r="S931" s="16" t="s">
        <v>231</v>
      </c>
      <c r="T931" s="16" t="s">
        <v>42</v>
      </c>
      <c r="U931" s="16" t="s">
        <v>42</v>
      </c>
      <c r="V931" s="16" t="s">
        <v>42</v>
      </c>
      <c r="W931" s="16" t="s">
        <v>231</v>
      </c>
      <c r="X931" s="16" t="s">
        <v>42</v>
      </c>
      <c r="Y931" s="16" t="s">
        <v>42</v>
      </c>
      <c r="Z931" s="16" t="s">
        <v>42</v>
      </c>
      <c r="AA931" s="16" t="s">
        <v>42</v>
      </c>
      <c r="AB931" s="16" t="s">
        <v>42</v>
      </c>
      <c r="AC931" s="16" t="s">
        <v>42</v>
      </c>
    </row>
    <row r="932" spans="1:29" s="34" customFormat="1" ht="65">
      <c r="A932" s="1" t="s">
        <v>2512</v>
      </c>
      <c r="B932" s="3">
        <v>9789681686017</v>
      </c>
      <c r="C932" s="2" t="s">
        <v>2513</v>
      </c>
      <c r="D932" s="1" t="s">
        <v>37</v>
      </c>
      <c r="E932" s="2" t="s">
        <v>2514</v>
      </c>
      <c r="F932" s="2"/>
      <c r="G932" s="16"/>
      <c r="H932" s="16" t="s">
        <v>2236</v>
      </c>
      <c r="I932" s="16" t="s">
        <v>53</v>
      </c>
      <c r="J932" s="30">
        <v>42767</v>
      </c>
      <c r="K932" s="17">
        <v>8.99</v>
      </c>
      <c r="L932" s="3"/>
      <c r="M932" s="50">
        <f t="shared" si="14"/>
        <v>0</v>
      </c>
      <c r="N932" s="44" t="s">
        <v>3645</v>
      </c>
      <c r="O932" s="16"/>
      <c r="P932" s="16" t="s">
        <v>42</v>
      </c>
      <c r="Q932" s="16" t="s">
        <v>42</v>
      </c>
      <c r="R932" s="16" t="s">
        <v>42</v>
      </c>
      <c r="S932" s="16" t="s">
        <v>42</v>
      </c>
      <c r="T932" s="16" t="s">
        <v>42</v>
      </c>
      <c r="U932" s="16" t="s">
        <v>42</v>
      </c>
      <c r="V932" s="16" t="s">
        <v>42</v>
      </c>
      <c r="W932" s="16" t="s">
        <v>42</v>
      </c>
      <c r="X932" s="16" t="s">
        <v>42</v>
      </c>
      <c r="Y932" s="16" t="s">
        <v>42</v>
      </c>
      <c r="Z932" s="16" t="s">
        <v>42</v>
      </c>
      <c r="AA932" s="16" t="s">
        <v>42</v>
      </c>
      <c r="AB932" s="16" t="s">
        <v>42</v>
      </c>
      <c r="AC932" s="16" t="s">
        <v>42</v>
      </c>
    </row>
    <row r="933" spans="1:29" s="34" customFormat="1" ht="52">
      <c r="A933" s="1" t="s">
        <v>2515</v>
      </c>
      <c r="B933" s="3">
        <v>9781560145790</v>
      </c>
      <c r="C933" s="2" t="s">
        <v>2516</v>
      </c>
      <c r="D933" s="1" t="s">
        <v>37</v>
      </c>
      <c r="E933" s="2" t="s">
        <v>2517</v>
      </c>
      <c r="F933" s="2"/>
      <c r="G933" s="16"/>
      <c r="H933" s="16" t="s">
        <v>52</v>
      </c>
      <c r="I933" s="16" t="s">
        <v>53</v>
      </c>
      <c r="J933" s="30"/>
      <c r="K933" s="17">
        <v>6.95</v>
      </c>
      <c r="L933" s="3"/>
      <c r="M933" s="50">
        <f t="shared" si="14"/>
        <v>0</v>
      </c>
      <c r="N933" s="44" t="s">
        <v>3645</v>
      </c>
      <c r="O933" s="16"/>
      <c r="P933" s="16" t="s">
        <v>42</v>
      </c>
      <c r="Q933" s="16" t="s">
        <v>42</v>
      </c>
      <c r="R933" s="16" t="s">
        <v>42</v>
      </c>
      <c r="S933" s="16" t="s">
        <v>42</v>
      </c>
      <c r="T933" s="16" t="s">
        <v>42</v>
      </c>
      <c r="U933" s="16" t="s">
        <v>42</v>
      </c>
      <c r="V933" s="16" t="s">
        <v>42</v>
      </c>
      <c r="W933" s="16" t="s">
        <v>42</v>
      </c>
      <c r="X933" s="16" t="s">
        <v>42</v>
      </c>
      <c r="Y933" s="16" t="s">
        <v>42</v>
      </c>
      <c r="Z933" s="16" t="s">
        <v>42</v>
      </c>
      <c r="AA933" s="16" t="s">
        <v>42</v>
      </c>
      <c r="AB933" s="16" t="s">
        <v>42</v>
      </c>
      <c r="AC933" s="16" t="s">
        <v>42</v>
      </c>
    </row>
    <row r="934" spans="1:29" s="34" customFormat="1" ht="26">
      <c r="A934" s="1" t="s">
        <v>2518</v>
      </c>
      <c r="B934" s="3">
        <v>9781338798210</v>
      </c>
      <c r="C934" s="2" t="s">
        <v>2519</v>
      </c>
      <c r="D934" s="1" t="s">
        <v>37</v>
      </c>
      <c r="E934" s="2" t="s">
        <v>1113</v>
      </c>
      <c r="F934" s="2" t="s">
        <v>1114</v>
      </c>
      <c r="G934" s="16" t="s">
        <v>1074</v>
      </c>
      <c r="H934" s="16" t="s">
        <v>52</v>
      </c>
      <c r="I934" s="16" t="s">
        <v>53</v>
      </c>
      <c r="J934" s="30">
        <v>44593</v>
      </c>
      <c r="K934" s="17">
        <v>5.99</v>
      </c>
      <c r="L934" s="3"/>
      <c r="M934" s="50">
        <f t="shared" si="14"/>
        <v>0</v>
      </c>
      <c r="N934" s="43" t="s">
        <v>42</v>
      </c>
      <c r="O934" s="16"/>
      <c r="P934" s="16" t="s">
        <v>42</v>
      </c>
      <c r="Q934" s="16" t="s">
        <v>42</v>
      </c>
      <c r="R934" s="16" t="s">
        <v>42</v>
      </c>
      <c r="S934" s="16" t="s">
        <v>42</v>
      </c>
      <c r="T934" s="16" t="s">
        <v>42</v>
      </c>
      <c r="U934" s="16" t="s">
        <v>42</v>
      </c>
      <c r="V934" s="16" t="s">
        <v>42</v>
      </c>
      <c r="W934" s="16" t="s">
        <v>42</v>
      </c>
      <c r="X934" s="16" t="s">
        <v>42</v>
      </c>
      <c r="Y934" s="16" t="s">
        <v>42</v>
      </c>
      <c r="Z934" s="16" t="s">
        <v>42</v>
      </c>
      <c r="AA934" s="16" t="s">
        <v>42</v>
      </c>
      <c r="AB934" s="16" t="s">
        <v>42</v>
      </c>
      <c r="AC934" s="16" t="s">
        <v>42</v>
      </c>
    </row>
    <row r="935" spans="1:29" s="34" customFormat="1">
      <c r="A935" s="1" t="s">
        <v>2520</v>
      </c>
      <c r="B935" s="3">
        <v>9780439684651</v>
      </c>
      <c r="C935" s="2" t="s">
        <v>2521</v>
      </c>
      <c r="D935" s="1" t="s">
        <v>37</v>
      </c>
      <c r="E935" s="2" t="s">
        <v>347</v>
      </c>
      <c r="F935" s="2"/>
      <c r="G935" s="16"/>
      <c r="H935" s="16" t="s">
        <v>57</v>
      </c>
      <c r="I935" s="16" t="s">
        <v>53</v>
      </c>
      <c r="J935" s="30"/>
      <c r="K935" s="17">
        <v>4.95</v>
      </c>
      <c r="L935" s="3"/>
      <c r="M935" s="50">
        <f t="shared" si="14"/>
        <v>0</v>
      </c>
      <c r="N935" s="44" t="s">
        <v>3645</v>
      </c>
      <c r="O935" s="16"/>
      <c r="P935" s="16" t="s">
        <v>42</v>
      </c>
      <c r="Q935" s="16" t="s">
        <v>42</v>
      </c>
      <c r="R935" s="16" t="s">
        <v>42</v>
      </c>
      <c r="S935" s="16" t="s">
        <v>42</v>
      </c>
      <c r="T935" s="16" t="s">
        <v>42</v>
      </c>
      <c r="U935" s="16" t="s">
        <v>42</v>
      </c>
      <c r="V935" s="16" t="s">
        <v>42</v>
      </c>
      <c r="W935" s="16" t="s">
        <v>42</v>
      </c>
      <c r="X935" s="16" t="s">
        <v>42</v>
      </c>
      <c r="Y935" s="16" t="s">
        <v>42</v>
      </c>
      <c r="Z935" s="16" t="s">
        <v>42</v>
      </c>
      <c r="AA935" s="16" t="s">
        <v>42</v>
      </c>
      <c r="AB935" s="16" t="s">
        <v>42</v>
      </c>
      <c r="AC935" s="16" t="s">
        <v>42</v>
      </c>
    </row>
    <row r="936" spans="1:29" s="34" customFormat="1" ht="65">
      <c r="A936" s="1" t="s">
        <v>2522</v>
      </c>
      <c r="B936" s="3">
        <v>9781338767513</v>
      </c>
      <c r="C936" s="2" t="s">
        <v>2523</v>
      </c>
      <c r="D936" s="1" t="s">
        <v>37</v>
      </c>
      <c r="E936" s="2" t="s">
        <v>394</v>
      </c>
      <c r="F936" s="2" t="s">
        <v>1070</v>
      </c>
      <c r="G936" s="16" t="s">
        <v>1074</v>
      </c>
      <c r="H936" s="16" t="s">
        <v>52</v>
      </c>
      <c r="I936" s="16" t="s">
        <v>53</v>
      </c>
      <c r="J936" s="30">
        <v>44440</v>
      </c>
      <c r="K936" s="17">
        <v>4.99</v>
      </c>
      <c r="L936" s="3"/>
      <c r="M936" s="50">
        <f t="shared" si="14"/>
        <v>0</v>
      </c>
      <c r="N936" s="43" t="s">
        <v>42</v>
      </c>
      <c r="O936" s="16"/>
      <c r="P936" s="16" t="s">
        <v>42</v>
      </c>
      <c r="Q936" s="16" t="s">
        <v>230</v>
      </c>
      <c r="R936" s="16" t="s">
        <v>230</v>
      </c>
      <c r="S936" s="16" t="s">
        <v>230</v>
      </c>
      <c r="T936" s="16" t="s">
        <v>230</v>
      </c>
      <c r="U936" s="16" t="s">
        <v>230</v>
      </c>
      <c r="V936" s="16" t="s">
        <v>230</v>
      </c>
      <c r="W936" s="16" t="s">
        <v>230</v>
      </c>
      <c r="X936" s="16" t="s">
        <v>230</v>
      </c>
      <c r="Y936" s="16" t="s">
        <v>230</v>
      </c>
      <c r="Z936" s="16" t="s">
        <v>230</v>
      </c>
      <c r="AA936" s="16" t="s">
        <v>230</v>
      </c>
      <c r="AB936" s="16" t="s">
        <v>230</v>
      </c>
      <c r="AC936" s="16" t="s">
        <v>230</v>
      </c>
    </row>
    <row r="937" spans="1:29" s="34" customFormat="1" ht="91">
      <c r="A937" s="1" t="s">
        <v>2524</v>
      </c>
      <c r="B937" s="3">
        <v>9781338564532</v>
      </c>
      <c r="C937" s="2" t="s">
        <v>2525</v>
      </c>
      <c r="D937" s="1" t="s">
        <v>37</v>
      </c>
      <c r="E937" s="2" t="s">
        <v>2526</v>
      </c>
      <c r="F937" s="2"/>
      <c r="G937" s="16"/>
      <c r="H937" s="16" t="s">
        <v>301</v>
      </c>
      <c r="I937" s="16" t="s">
        <v>53</v>
      </c>
      <c r="J937" s="30">
        <v>43570</v>
      </c>
      <c r="K937" s="17">
        <v>4</v>
      </c>
      <c r="L937" s="3"/>
      <c r="M937" s="50">
        <f t="shared" si="14"/>
        <v>0</v>
      </c>
      <c r="N937" s="43" t="s">
        <v>42</v>
      </c>
      <c r="O937" s="16"/>
      <c r="P937" s="16" t="s">
        <v>42</v>
      </c>
      <c r="Q937" s="16" t="s">
        <v>42</v>
      </c>
      <c r="R937" s="16" t="s">
        <v>42</v>
      </c>
      <c r="S937" s="16" t="s">
        <v>42</v>
      </c>
      <c r="T937" s="16" t="s">
        <v>42</v>
      </c>
      <c r="U937" s="16" t="s">
        <v>42</v>
      </c>
      <c r="V937" s="16" t="s">
        <v>42</v>
      </c>
      <c r="W937" s="16" t="s">
        <v>42</v>
      </c>
      <c r="X937" s="16" t="s">
        <v>42</v>
      </c>
      <c r="Y937" s="16" t="s">
        <v>42</v>
      </c>
      <c r="Z937" s="16" t="s">
        <v>42</v>
      </c>
      <c r="AA937" s="16" t="s">
        <v>42</v>
      </c>
      <c r="AB937" s="16" t="s">
        <v>42</v>
      </c>
      <c r="AC937" s="16" t="s">
        <v>42</v>
      </c>
    </row>
    <row r="938" spans="1:29" s="34" customFormat="1" ht="26">
      <c r="A938" s="2" t="s">
        <v>2527</v>
      </c>
      <c r="B938" s="3">
        <v>9781338791235</v>
      </c>
      <c r="C938" s="2" t="s">
        <v>2528</v>
      </c>
      <c r="D938" s="1" t="s">
        <v>61</v>
      </c>
      <c r="E938" s="2" t="s">
        <v>88</v>
      </c>
      <c r="F938" s="2" t="s">
        <v>2529</v>
      </c>
      <c r="G938" s="16"/>
      <c r="H938" s="16"/>
      <c r="I938" s="16" t="s">
        <v>53</v>
      </c>
      <c r="J938" s="30">
        <v>44440</v>
      </c>
      <c r="K938" s="17">
        <v>7.91</v>
      </c>
      <c r="L938" s="3"/>
      <c r="M938" s="50">
        <f t="shared" si="14"/>
        <v>0</v>
      </c>
      <c r="N938" s="43" t="s">
        <v>42</v>
      </c>
      <c r="O938" s="16"/>
      <c r="P938" s="16" t="s">
        <v>42</v>
      </c>
      <c r="Q938" s="16" t="s">
        <v>42</v>
      </c>
      <c r="R938" s="16" t="s">
        <v>42</v>
      </c>
      <c r="S938" s="16" t="s">
        <v>42</v>
      </c>
      <c r="T938" s="16" t="s">
        <v>42</v>
      </c>
      <c r="U938" s="16" t="s">
        <v>42</v>
      </c>
      <c r="V938" s="16" t="s">
        <v>42</v>
      </c>
      <c r="W938" s="16" t="s">
        <v>42</v>
      </c>
      <c r="X938" s="16" t="s">
        <v>42</v>
      </c>
      <c r="Y938" s="16" t="s">
        <v>42</v>
      </c>
      <c r="Z938" s="16" t="s">
        <v>42</v>
      </c>
      <c r="AA938" s="16" t="s">
        <v>42</v>
      </c>
      <c r="AB938" s="16" t="s">
        <v>42</v>
      </c>
      <c r="AC938" s="16" t="s">
        <v>42</v>
      </c>
    </row>
    <row r="939" spans="1:29" s="34" customFormat="1" ht="39">
      <c r="A939" s="1" t="s">
        <v>2530</v>
      </c>
      <c r="B939" s="3">
        <v>9780590468992</v>
      </c>
      <c r="C939" s="2" t="s">
        <v>2531</v>
      </c>
      <c r="D939" s="1" t="s">
        <v>37</v>
      </c>
      <c r="E939" s="2" t="s">
        <v>545</v>
      </c>
      <c r="F939" s="2" t="s">
        <v>546</v>
      </c>
      <c r="G939" s="16"/>
      <c r="H939" s="16"/>
      <c r="I939" s="16" t="s">
        <v>53</v>
      </c>
      <c r="J939" s="30"/>
      <c r="K939" s="17">
        <v>6.95</v>
      </c>
      <c r="L939" s="3"/>
      <c r="M939" s="50">
        <f t="shared" si="14"/>
        <v>0</v>
      </c>
      <c r="N939" s="44" t="s">
        <v>3645</v>
      </c>
      <c r="O939" s="16"/>
      <c r="P939" s="16" t="s">
        <v>42</v>
      </c>
      <c r="Q939" s="16" t="s">
        <v>42</v>
      </c>
      <c r="R939" s="16" t="s">
        <v>42</v>
      </c>
      <c r="S939" s="16" t="s">
        <v>42</v>
      </c>
      <c r="T939" s="16" t="s">
        <v>231</v>
      </c>
      <c r="U939" s="16" t="s">
        <v>42</v>
      </c>
      <c r="V939" s="16" t="s">
        <v>42</v>
      </c>
      <c r="W939" s="16" t="s">
        <v>42</v>
      </c>
      <c r="X939" s="16" t="s">
        <v>42</v>
      </c>
      <c r="Y939" s="16" t="s">
        <v>42</v>
      </c>
      <c r="Z939" s="16" t="s">
        <v>42</v>
      </c>
      <c r="AA939" s="16" t="s">
        <v>42</v>
      </c>
      <c r="AB939" s="16" t="s">
        <v>42</v>
      </c>
      <c r="AC939" s="16" t="s">
        <v>42</v>
      </c>
    </row>
    <row r="940" spans="1:29" s="34" customFormat="1" ht="26">
      <c r="A940" s="1" t="s">
        <v>2532</v>
      </c>
      <c r="B940" s="3">
        <v>9781338245882</v>
      </c>
      <c r="C940" s="2" t="s">
        <v>2533</v>
      </c>
      <c r="D940" s="1" t="s">
        <v>61</v>
      </c>
      <c r="E940" s="2" t="s">
        <v>2534</v>
      </c>
      <c r="F940" s="2"/>
      <c r="G940" s="16"/>
      <c r="H940" s="16"/>
      <c r="I940" s="16" t="s">
        <v>53</v>
      </c>
      <c r="J940" s="30"/>
      <c r="K940" s="17">
        <v>3</v>
      </c>
      <c r="L940" s="3"/>
      <c r="M940" s="50">
        <f t="shared" si="14"/>
        <v>0</v>
      </c>
      <c r="N940" s="43" t="s">
        <v>42</v>
      </c>
      <c r="O940" s="16"/>
      <c r="P940" s="16" t="s">
        <v>42</v>
      </c>
      <c r="Q940" s="16" t="s">
        <v>42</v>
      </c>
      <c r="R940" s="16" t="s">
        <v>42</v>
      </c>
      <c r="S940" s="16" t="s">
        <v>42</v>
      </c>
      <c r="T940" s="16" t="s">
        <v>42</v>
      </c>
      <c r="U940" s="16" t="s">
        <v>42</v>
      </c>
      <c r="V940" s="16" t="s">
        <v>42</v>
      </c>
      <c r="W940" s="16" t="s">
        <v>42</v>
      </c>
      <c r="X940" s="16" t="s">
        <v>42</v>
      </c>
      <c r="Y940" s="16" t="s">
        <v>42</v>
      </c>
      <c r="Z940" s="16" t="s">
        <v>42</v>
      </c>
      <c r="AA940" s="16" t="s">
        <v>42</v>
      </c>
      <c r="AB940" s="16" t="s">
        <v>42</v>
      </c>
      <c r="AC940" s="16" t="s">
        <v>42</v>
      </c>
    </row>
    <row r="941" spans="1:29" s="34" customFormat="1" ht="26">
      <c r="A941" s="1" t="s">
        <v>2535</v>
      </c>
      <c r="B941" s="3">
        <v>9781338231526</v>
      </c>
      <c r="C941" s="2" t="s">
        <v>2536</v>
      </c>
      <c r="D941" s="1" t="s">
        <v>37</v>
      </c>
      <c r="E941" s="2" t="s">
        <v>2537</v>
      </c>
      <c r="F941" s="2"/>
      <c r="G941" s="16"/>
      <c r="H941" s="16"/>
      <c r="I941" s="16" t="s">
        <v>53</v>
      </c>
      <c r="J941" s="30"/>
      <c r="K941" s="17">
        <v>4.99</v>
      </c>
      <c r="L941" s="3"/>
      <c r="M941" s="50">
        <f t="shared" si="14"/>
        <v>0</v>
      </c>
      <c r="N941" s="43" t="s">
        <v>42</v>
      </c>
      <c r="O941" s="16"/>
      <c r="P941" s="16" t="s">
        <v>42</v>
      </c>
      <c r="Q941" s="16" t="s">
        <v>42</v>
      </c>
      <c r="R941" s="16" t="s">
        <v>42</v>
      </c>
      <c r="S941" s="16" t="s">
        <v>42</v>
      </c>
      <c r="T941" s="16" t="s">
        <v>42</v>
      </c>
      <c r="U941" s="16" t="s">
        <v>42</v>
      </c>
      <c r="V941" s="16" t="s">
        <v>42</v>
      </c>
      <c r="W941" s="16" t="s">
        <v>42</v>
      </c>
      <c r="X941" s="16" t="s">
        <v>42</v>
      </c>
      <c r="Y941" s="16" t="s">
        <v>42</v>
      </c>
      <c r="Z941" s="16" t="s">
        <v>42</v>
      </c>
      <c r="AA941" s="16" t="s">
        <v>42</v>
      </c>
      <c r="AB941" s="16" t="s">
        <v>42</v>
      </c>
      <c r="AC941" s="16" t="s">
        <v>42</v>
      </c>
    </row>
    <row r="942" spans="1:29" s="34" customFormat="1">
      <c r="A942" s="1" t="s">
        <v>2538</v>
      </c>
      <c r="B942" s="3">
        <v>9781338045147</v>
      </c>
      <c r="C942" s="2" t="s">
        <v>2539</v>
      </c>
      <c r="D942" s="1" t="s">
        <v>37</v>
      </c>
      <c r="E942" s="2" t="s">
        <v>2540</v>
      </c>
      <c r="F942" s="2"/>
      <c r="G942" s="16" t="s">
        <v>84</v>
      </c>
      <c r="H942" s="16" t="s">
        <v>110</v>
      </c>
      <c r="I942" s="16" t="s">
        <v>53</v>
      </c>
      <c r="J942" s="30"/>
      <c r="K942" s="17">
        <v>3.99</v>
      </c>
      <c r="L942" s="3"/>
      <c r="M942" s="50">
        <f t="shared" si="14"/>
        <v>0</v>
      </c>
      <c r="N942" s="16" t="s">
        <v>3632</v>
      </c>
      <c r="O942" s="16" t="s">
        <v>3633</v>
      </c>
      <c r="P942" s="16" t="s">
        <v>42</v>
      </c>
      <c r="Q942" s="16" t="s">
        <v>42</v>
      </c>
      <c r="R942" s="16" t="s">
        <v>42</v>
      </c>
      <c r="S942" s="16" t="s">
        <v>42</v>
      </c>
      <c r="T942" s="16" t="s">
        <v>42</v>
      </c>
      <c r="U942" s="16" t="s">
        <v>42</v>
      </c>
      <c r="V942" s="16" t="s">
        <v>42</v>
      </c>
      <c r="W942" s="16" t="s">
        <v>42</v>
      </c>
      <c r="X942" s="16" t="s">
        <v>42</v>
      </c>
      <c r="Y942" s="16" t="s">
        <v>42</v>
      </c>
      <c r="Z942" s="16" t="s">
        <v>42</v>
      </c>
      <c r="AA942" s="16" t="s">
        <v>42</v>
      </c>
      <c r="AB942" s="16" t="s">
        <v>42</v>
      </c>
      <c r="AC942" s="16" t="s">
        <v>42</v>
      </c>
    </row>
    <row r="943" spans="1:29" s="34" customFormat="1" ht="65">
      <c r="A943" s="1" t="s">
        <v>2541</v>
      </c>
      <c r="B943" s="3">
        <v>9789583012433</v>
      </c>
      <c r="C943" s="2" t="s">
        <v>2542</v>
      </c>
      <c r="D943" s="1" t="s">
        <v>37</v>
      </c>
      <c r="E943" s="2" t="s">
        <v>2069</v>
      </c>
      <c r="F943" s="2"/>
      <c r="G943" s="16"/>
      <c r="H943" s="16"/>
      <c r="I943" s="16" t="s">
        <v>53</v>
      </c>
      <c r="J943" s="30"/>
      <c r="K943" s="17">
        <v>16.989999999999998</v>
      </c>
      <c r="L943" s="3"/>
      <c r="M943" s="50">
        <f t="shared" si="14"/>
        <v>0</v>
      </c>
      <c r="N943" s="44" t="s">
        <v>3645</v>
      </c>
      <c r="O943" s="16"/>
      <c r="P943" s="16" t="s">
        <v>42</v>
      </c>
      <c r="Q943" s="16" t="s">
        <v>42</v>
      </c>
      <c r="R943" s="16" t="s">
        <v>42</v>
      </c>
      <c r="S943" s="16" t="s">
        <v>42</v>
      </c>
      <c r="T943" s="16" t="s">
        <v>42</v>
      </c>
      <c r="U943" s="16" t="s">
        <v>42</v>
      </c>
      <c r="V943" s="16" t="s">
        <v>42</v>
      </c>
      <c r="W943" s="16" t="s">
        <v>42</v>
      </c>
      <c r="X943" s="16" t="s">
        <v>42</v>
      </c>
      <c r="Y943" s="16" t="s">
        <v>42</v>
      </c>
      <c r="Z943" s="16" t="s">
        <v>42</v>
      </c>
      <c r="AA943" s="16" t="s">
        <v>42</v>
      </c>
      <c r="AB943" s="16" t="s">
        <v>42</v>
      </c>
      <c r="AC943" s="16" t="s">
        <v>42</v>
      </c>
    </row>
    <row r="944" spans="1:29" s="34" customFormat="1" ht="52">
      <c r="A944" s="1" t="s">
        <v>2543</v>
      </c>
      <c r="B944" s="3">
        <v>9780545077927</v>
      </c>
      <c r="C944" s="2" t="s">
        <v>1580</v>
      </c>
      <c r="D944" s="1" t="s">
        <v>37</v>
      </c>
      <c r="E944" s="2" t="s">
        <v>1581</v>
      </c>
      <c r="F944" s="2" t="s">
        <v>1582</v>
      </c>
      <c r="G944" s="16"/>
      <c r="H944" s="16"/>
      <c r="I944" s="16" t="s">
        <v>53</v>
      </c>
      <c r="J944" s="30"/>
      <c r="K944" s="17">
        <v>3.99</v>
      </c>
      <c r="L944" s="3"/>
      <c r="M944" s="50">
        <f t="shared" si="14"/>
        <v>0</v>
      </c>
      <c r="N944" s="16" t="s">
        <v>3632</v>
      </c>
      <c r="O944" s="16" t="s">
        <v>3633</v>
      </c>
      <c r="P944" s="16" t="s">
        <v>42</v>
      </c>
      <c r="Q944" s="16" t="s">
        <v>42</v>
      </c>
      <c r="R944" s="16" t="s">
        <v>42</v>
      </c>
      <c r="S944" s="16" t="s">
        <v>42</v>
      </c>
      <c r="T944" s="16" t="s">
        <v>42</v>
      </c>
      <c r="U944" s="16" t="s">
        <v>42</v>
      </c>
      <c r="V944" s="16" t="s">
        <v>42</v>
      </c>
      <c r="W944" s="16" t="s">
        <v>42</v>
      </c>
      <c r="X944" s="16" t="s">
        <v>42</v>
      </c>
      <c r="Y944" s="16" t="s">
        <v>42</v>
      </c>
      <c r="Z944" s="16" t="s">
        <v>42</v>
      </c>
      <c r="AA944" s="16" t="s">
        <v>42</v>
      </c>
      <c r="AB944" s="16" t="s">
        <v>42</v>
      </c>
      <c r="AC944" s="16" t="s">
        <v>42</v>
      </c>
    </row>
    <row r="945" spans="1:29" s="34" customFormat="1" ht="52">
      <c r="A945" s="1" t="s">
        <v>2544</v>
      </c>
      <c r="B945" s="3">
        <v>9780545077910</v>
      </c>
      <c r="C945" s="2" t="s">
        <v>1580</v>
      </c>
      <c r="D945" s="1" t="s">
        <v>37</v>
      </c>
      <c r="E945" s="2" t="s">
        <v>1581</v>
      </c>
      <c r="F945" s="2" t="s">
        <v>1582</v>
      </c>
      <c r="G945" s="16"/>
      <c r="H945" s="16"/>
      <c r="I945" s="16" t="s">
        <v>53</v>
      </c>
      <c r="J945" s="30"/>
      <c r="K945" s="17">
        <v>3.99</v>
      </c>
      <c r="L945" s="3"/>
      <c r="M945" s="50">
        <f t="shared" si="14"/>
        <v>0</v>
      </c>
      <c r="N945" s="16" t="s">
        <v>3632</v>
      </c>
      <c r="O945" s="16" t="s">
        <v>3633</v>
      </c>
      <c r="P945" s="16" t="s">
        <v>42</v>
      </c>
      <c r="Q945" s="16" t="s">
        <v>42</v>
      </c>
      <c r="R945" s="16" t="s">
        <v>42</v>
      </c>
      <c r="S945" s="16" t="s">
        <v>42</v>
      </c>
      <c r="T945" s="16" t="s">
        <v>42</v>
      </c>
      <c r="U945" s="16" t="s">
        <v>42</v>
      </c>
      <c r="V945" s="16" t="s">
        <v>42</v>
      </c>
      <c r="W945" s="16" t="s">
        <v>42</v>
      </c>
      <c r="X945" s="16" t="s">
        <v>42</v>
      </c>
      <c r="Y945" s="16" t="s">
        <v>42</v>
      </c>
      <c r="Z945" s="16" t="s">
        <v>42</v>
      </c>
      <c r="AA945" s="16" t="s">
        <v>42</v>
      </c>
      <c r="AB945" s="16" t="s">
        <v>42</v>
      </c>
      <c r="AC945" s="16" t="s">
        <v>42</v>
      </c>
    </row>
    <row r="946" spans="1:29" s="34" customFormat="1" ht="52">
      <c r="A946" s="1" t="s">
        <v>2545</v>
      </c>
      <c r="B946" s="3">
        <v>9780545008075</v>
      </c>
      <c r="C946" s="2" t="s">
        <v>1580</v>
      </c>
      <c r="D946" s="1" t="s">
        <v>37</v>
      </c>
      <c r="E946" s="2" t="s">
        <v>1581</v>
      </c>
      <c r="F946" s="2" t="s">
        <v>1582</v>
      </c>
      <c r="G946" s="16"/>
      <c r="H946" s="16"/>
      <c r="I946" s="16" t="s">
        <v>53</v>
      </c>
      <c r="J946" s="30"/>
      <c r="K946" s="17">
        <v>3.5</v>
      </c>
      <c r="L946" s="3"/>
      <c r="M946" s="50">
        <f t="shared" si="14"/>
        <v>0</v>
      </c>
      <c r="N946" s="16" t="s">
        <v>3632</v>
      </c>
      <c r="O946" s="16" t="s">
        <v>3633</v>
      </c>
      <c r="P946" s="16" t="s">
        <v>42</v>
      </c>
      <c r="Q946" s="16" t="s">
        <v>42</v>
      </c>
      <c r="R946" s="16" t="s">
        <v>42</v>
      </c>
      <c r="S946" s="16" t="s">
        <v>42</v>
      </c>
      <c r="T946" s="16" t="s">
        <v>42</v>
      </c>
      <c r="U946" s="16" t="s">
        <v>42</v>
      </c>
      <c r="V946" s="16" t="s">
        <v>42</v>
      </c>
      <c r="W946" s="16" t="s">
        <v>42</v>
      </c>
      <c r="X946" s="16" t="s">
        <v>42</v>
      </c>
      <c r="Y946" s="16" t="s">
        <v>42</v>
      </c>
      <c r="Z946" s="16" t="s">
        <v>42</v>
      </c>
      <c r="AA946" s="16" t="s">
        <v>42</v>
      </c>
      <c r="AB946" s="16" t="s">
        <v>42</v>
      </c>
      <c r="AC946" s="16" t="s">
        <v>42</v>
      </c>
    </row>
    <row r="947" spans="1:29" s="34" customFormat="1" ht="52">
      <c r="A947" s="1" t="s">
        <v>2546</v>
      </c>
      <c r="B947" s="3">
        <v>9780545077965</v>
      </c>
      <c r="C947" s="2" t="s">
        <v>1580</v>
      </c>
      <c r="D947" s="1" t="s">
        <v>37</v>
      </c>
      <c r="E947" s="2" t="s">
        <v>1581</v>
      </c>
      <c r="F947" s="2" t="s">
        <v>1582</v>
      </c>
      <c r="G947" s="16"/>
      <c r="H947" s="16"/>
      <c r="I947" s="16" t="s">
        <v>53</v>
      </c>
      <c r="J947" s="30"/>
      <c r="K947" s="17">
        <v>3.95</v>
      </c>
      <c r="L947" s="3"/>
      <c r="M947" s="50">
        <f t="shared" si="14"/>
        <v>0</v>
      </c>
      <c r="N947" s="16" t="s">
        <v>3632</v>
      </c>
      <c r="O947" s="16" t="s">
        <v>3633</v>
      </c>
      <c r="P947" s="16" t="s">
        <v>42</v>
      </c>
      <c r="Q947" s="16" t="s">
        <v>42</v>
      </c>
      <c r="R947" s="16" t="s">
        <v>42</v>
      </c>
      <c r="S947" s="16" t="s">
        <v>42</v>
      </c>
      <c r="T947" s="16" t="s">
        <v>42</v>
      </c>
      <c r="U947" s="16" t="s">
        <v>42</v>
      </c>
      <c r="V947" s="16" t="s">
        <v>42</v>
      </c>
      <c r="W947" s="16" t="s">
        <v>42</v>
      </c>
      <c r="X947" s="16" t="s">
        <v>42</v>
      </c>
      <c r="Y947" s="16" t="s">
        <v>42</v>
      </c>
      <c r="Z947" s="16" t="s">
        <v>42</v>
      </c>
      <c r="AA947" s="16" t="s">
        <v>42</v>
      </c>
      <c r="AB947" s="16" t="s">
        <v>42</v>
      </c>
      <c r="AC947" s="16" t="s">
        <v>42</v>
      </c>
    </row>
    <row r="948" spans="1:29" s="34" customFormat="1" ht="52">
      <c r="A948" s="1" t="s">
        <v>2547</v>
      </c>
      <c r="B948" s="3">
        <v>9780545077958</v>
      </c>
      <c r="C948" s="2" t="s">
        <v>1580</v>
      </c>
      <c r="D948" s="1" t="s">
        <v>37</v>
      </c>
      <c r="E948" s="2" t="s">
        <v>1581</v>
      </c>
      <c r="F948" s="2" t="s">
        <v>1582</v>
      </c>
      <c r="G948" s="16"/>
      <c r="H948" s="16"/>
      <c r="I948" s="16" t="s">
        <v>53</v>
      </c>
      <c r="J948" s="30"/>
      <c r="K948" s="17">
        <v>3.95</v>
      </c>
      <c r="L948" s="3"/>
      <c r="M948" s="50">
        <f t="shared" si="14"/>
        <v>0</v>
      </c>
      <c r="N948" s="16" t="s">
        <v>3632</v>
      </c>
      <c r="O948" s="16" t="s">
        <v>3633</v>
      </c>
      <c r="P948" s="16" t="s">
        <v>42</v>
      </c>
      <c r="Q948" s="16" t="s">
        <v>42</v>
      </c>
      <c r="R948" s="16" t="s">
        <v>42</v>
      </c>
      <c r="S948" s="16" t="s">
        <v>42</v>
      </c>
      <c r="T948" s="16" t="s">
        <v>42</v>
      </c>
      <c r="U948" s="16" t="s">
        <v>42</v>
      </c>
      <c r="V948" s="16" t="s">
        <v>42</v>
      </c>
      <c r="W948" s="16" t="s">
        <v>42</v>
      </c>
      <c r="X948" s="16" t="s">
        <v>42</v>
      </c>
      <c r="Y948" s="16" t="s">
        <v>42</v>
      </c>
      <c r="Z948" s="16" t="s">
        <v>42</v>
      </c>
      <c r="AA948" s="16" t="s">
        <v>42</v>
      </c>
      <c r="AB948" s="16" t="s">
        <v>42</v>
      </c>
      <c r="AC948" s="16" t="s">
        <v>42</v>
      </c>
    </row>
    <row r="949" spans="1:29" s="34" customFormat="1" ht="52">
      <c r="A949" s="1" t="s">
        <v>2548</v>
      </c>
      <c r="B949" s="3">
        <v>9780545247245</v>
      </c>
      <c r="C949" s="2" t="s">
        <v>1580</v>
      </c>
      <c r="D949" s="1" t="s">
        <v>37</v>
      </c>
      <c r="E949" s="2" t="s">
        <v>1581</v>
      </c>
      <c r="F949" s="2" t="s">
        <v>1582</v>
      </c>
      <c r="G949" s="16" t="s">
        <v>208</v>
      </c>
      <c r="H949" s="16" t="s">
        <v>110</v>
      </c>
      <c r="I949" s="16" t="s">
        <v>53</v>
      </c>
      <c r="J949" s="30"/>
      <c r="K949" s="17">
        <v>3.99</v>
      </c>
      <c r="L949" s="3"/>
      <c r="M949" s="50">
        <f t="shared" si="14"/>
        <v>0</v>
      </c>
      <c r="N949" s="16" t="s">
        <v>3632</v>
      </c>
      <c r="O949" s="16" t="s">
        <v>3633</v>
      </c>
      <c r="P949" s="16" t="s">
        <v>42</v>
      </c>
      <c r="Q949" s="16" t="s">
        <v>42</v>
      </c>
      <c r="R949" s="16" t="s">
        <v>42</v>
      </c>
      <c r="S949" s="16" t="s">
        <v>42</v>
      </c>
      <c r="T949" s="16" t="s">
        <v>42</v>
      </c>
      <c r="U949" s="16" t="s">
        <v>42</v>
      </c>
      <c r="V949" s="16" t="s">
        <v>42</v>
      </c>
      <c r="W949" s="16" t="s">
        <v>42</v>
      </c>
      <c r="X949" s="16" t="s">
        <v>42</v>
      </c>
      <c r="Y949" s="16" t="s">
        <v>42</v>
      </c>
      <c r="Z949" s="16" t="s">
        <v>42</v>
      </c>
      <c r="AA949" s="16" t="s">
        <v>42</v>
      </c>
      <c r="AB949" s="16" t="s">
        <v>42</v>
      </c>
      <c r="AC949" s="16" t="s">
        <v>42</v>
      </c>
    </row>
    <row r="950" spans="1:29" s="34" customFormat="1" ht="52">
      <c r="A950" s="1" t="s">
        <v>2549</v>
      </c>
      <c r="B950" s="3">
        <v>9780545008044</v>
      </c>
      <c r="C950" s="2" t="s">
        <v>1580</v>
      </c>
      <c r="D950" s="1" t="s">
        <v>37</v>
      </c>
      <c r="E950" s="2" t="s">
        <v>1581</v>
      </c>
      <c r="F950" s="2" t="s">
        <v>1582</v>
      </c>
      <c r="G950" s="16"/>
      <c r="H950" s="16"/>
      <c r="I950" s="16" t="s">
        <v>53</v>
      </c>
      <c r="J950" s="30"/>
      <c r="K950" s="17">
        <v>3.99</v>
      </c>
      <c r="L950" s="3"/>
      <c r="M950" s="50">
        <f t="shared" si="14"/>
        <v>0</v>
      </c>
      <c r="N950" s="16" t="s">
        <v>3632</v>
      </c>
      <c r="O950" s="16" t="s">
        <v>3633</v>
      </c>
      <c r="P950" s="16" t="s">
        <v>42</v>
      </c>
      <c r="Q950" s="16" t="s">
        <v>42</v>
      </c>
      <c r="R950" s="16" t="s">
        <v>42</v>
      </c>
      <c r="S950" s="16" t="s">
        <v>42</v>
      </c>
      <c r="T950" s="16" t="s">
        <v>42</v>
      </c>
      <c r="U950" s="16" t="s">
        <v>42</v>
      </c>
      <c r="V950" s="16" t="s">
        <v>42</v>
      </c>
      <c r="W950" s="16" t="s">
        <v>42</v>
      </c>
      <c r="X950" s="16" t="s">
        <v>42</v>
      </c>
      <c r="Y950" s="16" t="s">
        <v>42</v>
      </c>
      <c r="Z950" s="16" t="s">
        <v>42</v>
      </c>
      <c r="AA950" s="16" t="s">
        <v>42</v>
      </c>
      <c r="AB950" s="16" t="s">
        <v>42</v>
      </c>
      <c r="AC950" s="16" t="s">
        <v>42</v>
      </c>
    </row>
    <row r="951" spans="1:29" s="34" customFormat="1">
      <c r="A951" s="2" t="s">
        <v>2550</v>
      </c>
      <c r="B951" s="3">
        <v>9780439773799</v>
      </c>
      <c r="C951" s="2" t="s">
        <v>846</v>
      </c>
      <c r="D951" s="1" t="s">
        <v>61</v>
      </c>
      <c r="E951" s="2" t="s">
        <v>843</v>
      </c>
      <c r="F951" s="2" t="s">
        <v>844</v>
      </c>
      <c r="G951" s="16" t="s">
        <v>64</v>
      </c>
      <c r="H951" s="16" t="s">
        <v>243</v>
      </c>
      <c r="I951" s="16" t="s">
        <v>53</v>
      </c>
      <c r="J951" s="30">
        <v>38961</v>
      </c>
      <c r="K951" s="17">
        <v>3.5</v>
      </c>
      <c r="L951" s="3"/>
      <c r="M951" s="50">
        <f t="shared" si="14"/>
        <v>0</v>
      </c>
      <c r="N951" s="16" t="s">
        <v>3632</v>
      </c>
      <c r="O951" s="16" t="s">
        <v>3633</v>
      </c>
      <c r="P951" s="16" t="s">
        <v>42</v>
      </c>
      <c r="Q951" s="16" t="s">
        <v>42</v>
      </c>
      <c r="R951" s="16" t="s">
        <v>42</v>
      </c>
      <c r="S951" s="16" t="s">
        <v>42</v>
      </c>
      <c r="T951" s="16" t="s">
        <v>42</v>
      </c>
      <c r="U951" s="16" t="s">
        <v>42</v>
      </c>
      <c r="V951" s="16" t="s">
        <v>42</v>
      </c>
      <c r="W951" s="16" t="s">
        <v>42</v>
      </c>
      <c r="X951" s="16" t="s">
        <v>42</v>
      </c>
      <c r="Y951" s="16" t="s">
        <v>42</v>
      </c>
      <c r="Z951" s="16" t="s">
        <v>42</v>
      </c>
      <c r="AA951" s="16" t="s">
        <v>42</v>
      </c>
      <c r="AB951" s="16" t="s">
        <v>42</v>
      </c>
      <c r="AC951" s="16" t="s">
        <v>42</v>
      </c>
    </row>
    <row r="952" spans="1:29" s="34" customFormat="1" ht="26">
      <c r="A952" s="2" t="s">
        <v>2551</v>
      </c>
      <c r="B952" s="3">
        <v>9780545029957</v>
      </c>
      <c r="C952" s="2" t="s">
        <v>849</v>
      </c>
      <c r="D952" s="1" t="s">
        <v>61</v>
      </c>
      <c r="E952" s="2" t="s">
        <v>847</v>
      </c>
      <c r="F952" s="2" t="s">
        <v>844</v>
      </c>
      <c r="G952" s="16"/>
      <c r="H952" s="16"/>
      <c r="I952" s="16" t="s">
        <v>53</v>
      </c>
      <c r="J952" s="30"/>
      <c r="K952" s="17">
        <v>3.99</v>
      </c>
      <c r="L952" s="3"/>
      <c r="M952" s="50">
        <f t="shared" si="14"/>
        <v>0</v>
      </c>
      <c r="N952" s="43" t="s">
        <v>42</v>
      </c>
      <c r="O952" s="16"/>
      <c r="P952" s="16" t="s">
        <v>42</v>
      </c>
      <c r="Q952" s="16" t="s">
        <v>42</v>
      </c>
      <c r="R952" s="16" t="s">
        <v>42</v>
      </c>
      <c r="S952" s="16" t="s">
        <v>42</v>
      </c>
      <c r="T952" s="16" t="s">
        <v>42</v>
      </c>
      <c r="U952" s="16" t="s">
        <v>42</v>
      </c>
      <c r="V952" s="16" t="s">
        <v>42</v>
      </c>
      <c r="W952" s="16" t="s">
        <v>42</v>
      </c>
      <c r="X952" s="16" t="s">
        <v>42</v>
      </c>
      <c r="Y952" s="16" t="s">
        <v>42</v>
      </c>
      <c r="Z952" s="16" t="s">
        <v>42</v>
      </c>
      <c r="AA952" s="16" t="s">
        <v>42</v>
      </c>
      <c r="AB952" s="16" t="s">
        <v>42</v>
      </c>
      <c r="AC952" s="16" t="s">
        <v>42</v>
      </c>
    </row>
    <row r="953" spans="1:29" s="34" customFormat="1" ht="39">
      <c r="A953" s="2" t="s">
        <v>2552</v>
      </c>
      <c r="B953" s="3">
        <v>9780439871969</v>
      </c>
      <c r="C953" s="2" t="s">
        <v>2553</v>
      </c>
      <c r="D953" s="1" t="s">
        <v>61</v>
      </c>
      <c r="E953" s="2" t="s">
        <v>843</v>
      </c>
      <c r="F953" s="2" t="s">
        <v>844</v>
      </c>
      <c r="G953" s="16" t="s">
        <v>64</v>
      </c>
      <c r="H953" s="16" t="s">
        <v>243</v>
      </c>
      <c r="I953" s="16" t="s">
        <v>53</v>
      </c>
      <c r="J953" s="30">
        <v>39295</v>
      </c>
      <c r="K953" s="17">
        <v>3.99</v>
      </c>
      <c r="L953" s="3"/>
      <c r="M953" s="50">
        <f t="shared" si="14"/>
        <v>0</v>
      </c>
      <c r="N953" s="16" t="s">
        <v>3632</v>
      </c>
      <c r="O953" s="16" t="s">
        <v>3633</v>
      </c>
      <c r="P953" s="16" t="s">
        <v>42</v>
      </c>
      <c r="Q953" s="16" t="s">
        <v>42</v>
      </c>
      <c r="R953" s="16" t="s">
        <v>42</v>
      </c>
      <c r="S953" s="16" t="s">
        <v>42</v>
      </c>
      <c r="T953" s="16" t="s">
        <v>42</v>
      </c>
      <c r="U953" s="16" t="s">
        <v>42</v>
      </c>
      <c r="V953" s="16" t="s">
        <v>42</v>
      </c>
      <c r="W953" s="16" t="s">
        <v>42</v>
      </c>
      <c r="X953" s="16" t="s">
        <v>42</v>
      </c>
      <c r="Y953" s="16" t="s">
        <v>42</v>
      </c>
      <c r="Z953" s="16" t="s">
        <v>42</v>
      </c>
      <c r="AA953" s="16" t="s">
        <v>42</v>
      </c>
      <c r="AB953" s="16" t="s">
        <v>42</v>
      </c>
      <c r="AC953" s="16" t="s">
        <v>42</v>
      </c>
    </row>
    <row r="954" spans="1:29" s="34" customFormat="1" ht="26">
      <c r="A954" s="2" t="s">
        <v>2554</v>
      </c>
      <c r="B954" s="3">
        <v>9780545083720</v>
      </c>
      <c r="C954" s="2" t="s">
        <v>849</v>
      </c>
      <c r="D954" s="1" t="s">
        <v>61</v>
      </c>
      <c r="E954" s="2" t="s">
        <v>847</v>
      </c>
      <c r="F954" s="2" t="s">
        <v>844</v>
      </c>
      <c r="G954" s="16"/>
      <c r="H954" s="16"/>
      <c r="I954" s="16" t="s">
        <v>53</v>
      </c>
      <c r="J954" s="30"/>
      <c r="K954" s="17">
        <v>3.99</v>
      </c>
      <c r="L954" s="3"/>
      <c r="M954" s="50">
        <f t="shared" si="14"/>
        <v>0</v>
      </c>
      <c r="N954" s="16" t="s">
        <v>3632</v>
      </c>
      <c r="O954" s="16" t="s">
        <v>3633</v>
      </c>
      <c r="P954" s="16" t="s">
        <v>42</v>
      </c>
      <c r="Q954" s="16" t="s">
        <v>42</v>
      </c>
      <c r="R954" s="16" t="s">
        <v>42</v>
      </c>
      <c r="S954" s="16" t="s">
        <v>42</v>
      </c>
      <c r="T954" s="16" t="s">
        <v>42</v>
      </c>
      <c r="U954" s="16" t="s">
        <v>42</v>
      </c>
      <c r="V954" s="16" t="s">
        <v>42</v>
      </c>
      <c r="W954" s="16" t="s">
        <v>42</v>
      </c>
      <c r="X954" s="16" t="s">
        <v>42</v>
      </c>
      <c r="Y954" s="16" t="s">
        <v>42</v>
      </c>
      <c r="Z954" s="16" t="s">
        <v>42</v>
      </c>
      <c r="AA954" s="16" t="s">
        <v>42</v>
      </c>
      <c r="AB954" s="16" t="s">
        <v>42</v>
      </c>
      <c r="AC954" s="16" t="s">
        <v>42</v>
      </c>
    </row>
    <row r="955" spans="1:29" s="34" customFormat="1" ht="26">
      <c r="A955" s="1" t="s">
        <v>2555</v>
      </c>
      <c r="B955" s="3">
        <v>9780590293594</v>
      </c>
      <c r="C955" s="2" t="s">
        <v>2556</v>
      </c>
      <c r="D955" s="1" t="s">
        <v>37</v>
      </c>
      <c r="E955" s="2" t="s">
        <v>2557</v>
      </c>
      <c r="F955" s="2"/>
      <c r="G955" s="16"/>
      <c r="H955" s="16"/>
      <c r="I955" s="16" t="s">
        <v>53</v>
      </c>
      <c r="J955" s="30"/>
      <c r="K955" s="17">
        <v>5.95</v>
      </c>
      <c r="L955" s="3"/>
      <c r="M955" s="50">
        <f t="shared" si="14"/>
        <v>0</v>
      </c>
      <c r="N955" s="43" t="s">
        <v>42</v>
      </c>
      <c r="O955" s="16"/>
      <c r="P955" s="16" t="s">
        <v>230</v>
      </c>
      <c r="Q955" s="16" t="s">
        <v>231</v>
      </c>
      <c r="R955" s="16" t="s">
        <v>231</v>
      </c>
      <c r="S955" s="16" t="s">
        <v>231</v>
      </c>
      <c r="T955" s="16" t="s">
        <v>231</v>
      </c>
      <c r="U955" s="16" t="s">
        <v>231</v>
      </c>
      <c r="V955" s="16" t="s">
        <v>231</v>
      </c>
      <c r="W955" s="16" t="s">
        <v>231</v>
      </c>
      <c r="X955" s="16" t="s">
        <v>231</v>
      </c>
      <c r="Y955" s="16" t="s">
        <v>231</v>
      </c>
      <c r="Z955" s="16" t="s">
        <v>231</v>
      </c>
      <c r="AA955" s="16" t="s">
        <v>231</v>
      </c>
      <c r="AB955" s="16" t="s">
        <v>231</v>
      </c>
      <c r="AC955" s="16" t="s">
        <v>231</v>
      </c>
    </row>
    <row r="956" spans="1:29" s="34" customFormat="1" ht="26">
      <c r="A956" s="1" t="s">
        <v>2558</v>
      </c>
      <c r="B956" s="3">
        <v>9780439861212</v>
      </c>
      <c r="C956" s="2" t="s">
        <v>2559</v>
      </c>
      <c r="D956" s="1" t="s">
        <v>37</v>
      </c>
      <c r="E956" s="2" t="s">
        <v>572</v>
      </c>
      <c r="F956" s="2" t="s">
        <v>573</v>
      </c>
      <c r="G956" s="16" t="s">
        <v>574</v>
      </c>
      <c r="H956" s="16" t="s">
        <v>575</v>
      </c>
      <c r="I956" s="16" t="s">
        <v>53</v>
      </c>
      <c r="J956" s="30"/>
      <c r="K956" s="17">
        <v>3.5</v>
      </c>
      <c r="L956" s="3"/>
      <c r="M956" s="50">
        <f t="shared" si="14"/>
        <v>0</v>
      </c>
      <c r="N956" s="16" t="s">
        <v>3632</v>
      </c>
      <c r="O956" s="16" t="s">
        <v>3633</v>
      </c>
      <c r="P956" s="16" t="s">
        <v>42</v>
      </c>
      <c r="Q956" s="16" t="s">
        <v>42</v>
      </c>
      <c r="R956" s="16" t="s">
        <v>42</v>
      </c>
      <c r="S956" s="16" t="s">
        <v>42</v>
      </c>
      <c r="T956" s="16" t="s">
        <v>42</v>
      </c>
      <c r="U956" s="16" t="s">
        <v>42</v>
      </c>
      <c r="V956" s="16" t="s">
        <v>42</v>
      </c>
      <c r="W956" s="16" t="s">
        <v>42</v>
      </c>
      <c r="X956" s="16" t="s">
        <v>42</v>
      </c>
      <c r="Y956" s="16" t="s">
        <v>42</v>
      </c>
      <c r="Z956" s="16" t="s">
        <v>42</v>
      </c>
      <c r="AA956" s="16" t="s">
        <v>42</v>
      </c>
      <c r="AB956" s="16" t="s">
        <v>42</v>
      </c>
      <c r="AC956" s="16" t="s">
        <v>42</v>
      </c>
    </row>
    <row r="957" spans="1:29" s="34" customFormat="1" ht="26">
      <c r="A957" s="1" t="s">
        <v>2560</v>
      </c>
      <c r="B957" s="3">
        <v>9781338529326</v>
      </c>
      <c r="C957" s="2" t="s">
        <v>2561</v>
      </c>
      <c r="D957" s="1" t="s">
        <v>37</v>
      </c>
      <c r="E957" s="2" t="s">
        <v>408</v>
      </c>
      <c r="F957" s="2"/>
      <c r="G957" s="16"/>
      <c r="H957" s="16" t="s">
        <v>301</v>
      </c>
      <c r="I957" s="16" t="s">
        <v>53</v>
      </c>
      <c r="J957" s="30">
        <v>43525</v>
      </c>
      <c r="K957" s="17">
        <v>6.58</v>
      </c>
      <c r="L957" s="3"/>
      <c r="M957" s="50">
        <f t="shared" si="14"/>
        <v>0</v>
      </c>
      <c r="N957" s="43" t="s">
        <v>42</v>
      </c>
      <c r="O957" s="16"/>
      <c r="P957" s="16" t="s">
        <v>42</v>
      </c>
      <c r="Q957" s="16" t="s">
        <v>42</v>
      </c>
      <c r="R957" s="16" t="s">
        <v>42</v>
      </c>
      <c r="S957" s="16" t="s">
        <v>42</v>
      </c>
      <c r="T957" s="16" t="s">
        <v>42</v>
      </c>
      <c r="U957" s="16" t="s">
        <v>42</v>
      </c>
      <c r="V957" s="16" t="s">
        <v>42</v>
      </c>
      <c r="W957" s="16" t="s">
        <v>42</v>
      </c>
      <c r="X957" s="16" t="s">
        <v>42</v>
      </c>
      <c r="Y957" s="16" t="s">
        <v>42</v>
      </c>
      <c r="Z957" s="16" t="s">
        <v>42</v>
      </c>
      <c r="AA957" s="16" t="s">
        <v>42</v>
      </c>
      <c r="AB957" s="16" t="s">
        <v>42</v>
      </c>
      <c r="AC957" s="16" t="s">
        <v>42</v>
      </c>
    </row>
    <row r="958" spans="1:29" s="34" customFormat="1" ht="26">
      <c r="A958" s="1" t="s">
        <v>2562</v>
      </c>
      <c r="B958" s="3">
        <v>9780590413800</v>
      </c>
      <c r="C958" s="2" t="s">
        <v>2563</v>
      </c>
      <c r="D958" s="1" t="s">
        <v>37</v>
      </c>
      <c r="E958" s="2" t="s">
        <v>116</v>
      </c>
      <c r="F958" s="2" t="s">
        <v>240</v>
      </c>
      <c r="G958" s="16"/>
      <c r="H958" s="16"/>
      <c r="I958" s="16" t="s">
        <v>53</v>
      </c>
      <c r="J958" s="30">
        <v>34639</v>
      </c>
      <c r="K958" s="17">
        <v>3.99</v>
      </c>
      <c r="L958" s="3"/>
      <c r="M958" s="50">
        <f t="shared" si="14"/>
        <v>0</v>
      </c>
      <c r="N958" s="43" t="s">
        <v>42</v>
      </c>
      <c r="O958" s="16"/>
      <c r="P958" s="16" t="s">
        <v>42</v>
      </c>
      <c r="Q958" s="16" t="s">
        <v>42</v>
      </c>
      <c r="R958" s="16" t="s">
        <v>42</v>
      </c>
      <c r="S958" s="16" t="s">
        <v>42</v>
      </c>
      <c r="T958" s="16" t="s">
        <v>42</v>
      </c>
      <c r="U958" s="16" t="s">
        <v>42</v>
      </c>
      <c r="V958" s="16" t="s">
        <v>42</v>
      </c>
      <c r="W958" s="16" t="s">
        <v>42</v>
      </c>
      <c r="X958" s="16" t="s">
        <v>42</v>
      </c>
      <c r="Y958" s="16" t="s">
        <v>42</v>
      </c>
      <c r="Z958" s="16" t="s">
        <v>42</v>
      </c>
      <c r="AA958" s="16" t="s">
        <v>42</v>
      </c>
      <c r="AB958" s="16" t="s">
        <v>42</v>
      </c>
      <c r="AC958" s="16" t="s">
        <v>42</v>
      </c>
    </row>
    <row r="959" spans="1:29" s="34" customFormat="1" ht="26">
      <c r="A959" s="1" t="s">
        <v>2564</v>
      </c>
      <c r="B959" s="3">
        <v>9780545159500</v>
      </c>
      <c r="C959" s="2" t="s">
        <v>2565</v>
      </c>
      <c r="D959" s="1" t="s">
        <v>37</v>
      </c>
      <c r="E959" s="2" t="s">
        <v>2566</v>
      </c>
      <c r="F959" s="2" t="s">
        <v>2567</v>
      </c>
      <c r="G959" s="16" t="s">
        <v>64</v>
      </c>
      <c r="H959" s="16" t="s">
        <v>243</v>
      </c>
      <c r="I959" s="16" t="s">
        <v>53</v>
      </c>
      <c r="J959" s="30"/>
      <c r="K959" s="17">
        <v>3.99</v>
      </c>
      <c r="L959" s="3"/>
      <c r="M959" s="50">
        <f t="shared" si="14"/>
        <v>0</v>
      </c>
      <c r="N959" s="16" t="s">
        <v>3632</v>
      </c>
      <c r="O959" s="16" t="s">
        <v>3633</v>
      </c>
      <c r="P959" s="16" t="s">
        <v>42</v>
      </c>
      <c r="Q959" s="16" t="s">
        <v>42</v>
      </c>
      <c r="R959" s="16" t="s">
        <v>42</v>
      </c>
      <c r="S959" s="16" t="s">
        <v>42</v>
      </c>
      <c r="T959" s="16" t="s">
        <v>42</v>
      </c>
      <c r="U959" s="16" t="s">
        <v>42</v>
      </c>
      <c r="V959" s="16" t="s">
        <v>42</v>
      </c>
      <c r="W959" s="16" t="s">
        <v>42</v>
      </c>
      <c r="X959" s="16" t="s">
        <v>42</v>
      </c>
      <c r="Y959" s="16" t="s">
        <v>42</v>
      </c>
      <c r="Z959" s="16" t="s">
        <v>42</v>
      </c>
      <c r="AA959" s="16" t="s">
        <v>42</v>
      </c>
      <c r="AB959" s="16" t="s">
        <v>42</v>
      </c>
      <c r="AC959" s="16" t="s">
        <v>42</v>
      </c>
    </row>
    <row r="960" spans="1:29" s="34" customFormat="1" ht="26">
      <c r="A960" s="1" t="s">
        <v>2568</v>
      </c>
      <c r="B960" s="3">
        <v>9780439883443</v>
      </c>
      <c r="C960" s="2" t="s">
        <v>2565</v>
      </c>
      <c r="D960" s="1" t="s">
        <v>37</v>
      </c>
      <c r="E960" s="2" t="s">
        <v>2569</v>
      </c>
      <c r="F960" s="2" t="s">
        <v>2567</v>
      </c>
      <c r="G960" s="16"/>
      <c r="H960" s="16" t="s">
        <v>57</v>
      </c>
      <c r="I960" s="16" t="s">
        <v>53</v>
      </c>
      <c r="J960" s="30"/>
      <c r="K960" s="17">
        <v>3.99</v>
      </c>
      <c r="L960" s="3"/>
      <c r="M960" s="50">
        <f t="shared" si="14"/>
        <v>0</v>
      </c>
      <c r="N960" s="16" t="s">
        <v>3632</v>
      </c>
      <c r="O960" s="16" t="s">
        <v>3633</v>
      </c>
      <c r="P960" s="16" t="s">
        <v>42</v>
      </c>
      <c r="Q960" s="16" t="s">
        <v>42</v>
      </c>
      <c r="R960" s="16" t="s">
        <v>42</v>
      </c>
      <c r="S960" s="16" t="s">
        <v>42</v>
      </c>
      <c r="T960" s="16" t="s">
        <v>42</v>
      </c>
      <c r="U960" s="16" t="s">
        <v>42</v>
      </c>
      <c r="V960" s="16" t="s">
        <v>42</v>
      </c>
      <c r="W960" s="16" t="s">
        <v>42</v>
      </c>
      <c r="X960" s="16" t="s">
        <v>42</v>
      </c>
      <c r="Y960" s="16" t="s">
        <v>42</v>
      </c>
      <c r="Z960" s="16" t="s">
        <v>42</v>
      </c>
      <c r="AA960" s="16" t="s">
        <v>42</v>
      </c>
      <c r="AB960" s="16" t="s">
        <v>42</v>
      </c>
      <c r="AC960" s="16" t="s">
        <v>42</v>
      </c>
    </row>
    <row r="961" spans="1:29" s="34" customFormat="1" ht="26">
      <c r="A961" s="1" t="s">
        <v>2570</v>
      </c>
      <c r="B961" s="3">
        <v>9780439317344</v>
      </c>
      <c r="C961" s="2" t="s">
        <v>2565</v>
      </c>
      <c r="D961" s="1" t="s">
        <v>37</v>
      </c>
      <c r="E961" s="2" t="s">
        <v>2571</v>
      </c>
      <c r="F961" s="2" t="s">
        <v>2567</v>
      </c>
      <c r="G961" s="16" t="s">
        <v>66</v>
      </c>
      <c r="H961" s="16" t="s">
        <v>927</v>
      </c>
      <c r="I961" s="16" t="s">
        <v>53</v>
      </c>
      <c r="J961" s="30">
        <v>37288</v>
      </c>
      <c r="K961" s="17">
        <v>3.99</v>
      </c>
      <c r="L961" s="3"/>
      <c r="M961" s="50">
        <f t="shared" si="14"/>
        <v>0</v>
      </c>
      <c r="N961" s="16" t="s">
        <v>3632</v>
      </c>
      <c r="O961" s="16" t="s">
        <v>3633</v>
      </c>
      <c r="P961" s="16" t="s">
        <v>42</v>
      </c>
      <c r="Q961" s="16" t="s">
        <v>42</v>
      </c>
      <c r="R961" s="16" t="s">
        <v>42</v>
      </c>
      <c r="S961" s="16" t="s">
        <v>42</v>
      </c>
      <c r="T961" s="16" t="s">
        <v>42</v>
      </c>
      <c r="U961" s="16" t="s">
        <v>42</v>
      </c>
      <c r="V961" s="16" t="s">
        <v>42</v>
      </c>
      <c r="W961" s="16" t="s">
        <v>42</v>
      </c>
      <c r="X961" s="16" t="s">
        <v>42</v>
      </c>
      <c r="Y961" s="16" t="s">
        <v>42</v>
      </c>
      <c r="Z961" s="16" t="s">
        <v>42</v>
      </c>
      <c r="AA961" s="16" t="s">
        <v>42</v>
      </c>
      <c r="AB961" s="16" t="s">
        <v>42</v>
      </c>
      <c r="AC961" s="16" t="s">
        <v>42</v>
      </c>
    </row>
    <row r="962" spans="1:29" s="34" customFormat="1" ht="26">
      <c r="A962" s="1" t="s">
        <v>2572</v>
      </c>
      <c r="B962" s="3">
        <v>9780590506632</v>
      </c>
      <c r="C962" s="2" t="s">
        <v>2563</v>
      </c>
      <c r="D962" s="1" t="s">
        <v>37</v>
      </c>
      <c r="E962" s="2" t="s">
        <v>116</v>
      </c>
      <c r="F962" s="2" t="s">
        <v>240</v>
      </c>
      <c r="G962" s="16"/>
      <c r="H962" s="16"/>
      <c r="I962" s="16" t="s">
        <v>53</v>
      </c>
      <c r="J962" s="30">
        <v>35855</v>
      </c>
      <c r="K962" s="17">
        <v>3.99</v>
      </c>
      <c r="L962" s="3"/>
      <c r="M962" s="50">
        <f t="shared" si="14"/>
        <v>0</v>
      </c>
      <c r="N962" s="16" t="s">
        <v>3632</v>
      </c>
      <c r="O962" s="16" t="s">
        <v>3633</v>
      </c>
      <c r="P962" s="16" t="s">
        <v>42</v>
      </c>
      <c r="Q962" s="16" t="s">
        <v>42</v>
      </c>
      <c r="R962" s="16" t="s">
        <v>42</v>
      </c>
      <c r="S962" s="16" t="s">
        <v>42</v>
      </c>
      <c r="T962" s="16" t="s">
        <v>42</v>
      </c>
      <c r="U962" s="16" t="s">
        <v>42</v>
      </c>
      <c r="V962" s="16" t="s">
        <v>42</v>
      </c>
      <c r="W962" s="16" t="s">
        <v>42</v>
      </c>
      <c r="X962" s="16" t="s">
        <v>42</v>
      </c>
      <c r="Y962" s="16" t="s">
        <v>42</v>
      </c>
      <c r="Z962" s="16" t="s">
        <v>42</v>
      </c>
      <c r="AA962" s="16" t="s">
        <v>42</v>
      </c>
      <c r="AB962" s="16" t="s">
        <v>42</v>
      </c>
      <c r="AC962" s="16" t="s">
        <v>42</v>
      </c>
    </row>
    <row r="963" spans="1:29" s="34" customFormat="1" ht="26">
      <c r="A963" s="1" t="s">
        <v>2573</v>
      </c>
      <c r="B963" s="3">
        <v>9780439198912</v>
      </c>
      <c r="C963" s="2" t="s">
        <v>2563</v>
      </c>
      <c r="D963" s="1" t="s">
        <v>37</v>
      </c>
      <c r="E963" s="2" t="s">
        <v>116</v>
      </c>
      <c r="F963" s="2" t="s">
        <v>240</v>
      </c>
      <c r="G963" s="16" t="s">
        <v>64</v>
      </c>
      <c r="H963" s="16" t="s">
        <v>243</v>
      </c>
      <c r="I963" s="16" t="s">
        <v>53</v>
      </c>
      <c r="J963" s="30">
        <v>37926</v>
      </c>
      <c r="K963" s="17">
        <v>3.5</v>
      </c>
      <c r="L963" s="3"/>
      <c r="M963" s="50">
        <f t="shared" ref="M963:M1026" si="15">K963*L963</f>
        <v>0</v>
      </c>
      <c r="N963" s="16" t="s">
        <v>3632</v>
      </c>
      <c r="O963" s="16" t="s">
        <v>3633</v>
      </c>
      <c r="P963" s="16" t="s">
        <v>42</v>
      </c>
      <c r="Q963" s="16" t="s">
        <v>42</v>
      </c>
      <c r="R963" s="16" t="s">
        <v>42</v>
      </c>
      <c r="S963" s="16" t="s">
        <v>42</v>
      </c>
      <c r="T963" s="16" t="s">
        <v>42</v>
      </c>
      <c r="U963" s="16" t="s">
        <v>42</v>
      </c>
      <c r="V963" s="16" t="s">
        <v>42</v>
      </c>
      <c r="W963" s="16" t="s">
        <v>42</v>
      </c>
      <c r="X963" s="16" t="s">
        <v>42</v>
      </c>
      <c r="Y963" s="16" t="s">
        <v>42</v>
      </c>
      <c r="Z963" s="16" t="s">
        <v>42</v>
      </c>
      <c r="AA963" s="16" t="s">
        <v>42</v>
      </c>
      <c r="AB963" s="16" t="s">
        <v>42</v>
      </c>
      <c r="AC963" s="16" t="s">
        <v>42</v>
      </c>
    </row>
    <row r="964" spans="1:29" s="34" customFormat="1" ht="26">
      <c r="A964" s="1" t="s">
        <v>2574</v>
      </c>
      <c r="B964" s="3">
        <v>9780590488525</v>
      </c>
      <c r="C964" s="2" t="s">
        <v>2563</v>
      </c>
      <c r="D964" s="1" t="s">
        <v>37</v>
      </c>
      <c r="E964" s="2" t="s">
        <v>116</v>
      </c>
      <c r="F964" s="2" t="s">
        <v>240</v>
      </c>
      <c r="G964" s="16"/>
      <c r="H964" s="16"/>
      <c r="I964" s="16" t="s">
        <v>53</v>
      </c>
      <c r="J964" s="30">
        <v>34608</v>
      </c>
      <c r="K964" s="17">
        <v>3.5</v>
      </c>
      <c r="L964" s="3"/>
      <c r="M964" s="50">
        <f t="shared" si="15"/>
        <v>0</v>
      </c>
      <c r="N964" s="16" t="s">
        <v>3632</v>
      </c>
      <c r="O964" s="16" t="s">
        <v>3633</v>
      </c>
      <c r="P964" s="16" t="s">
        <v>42</v>
      </c>
      <c r="Q964" s="16" t="s">
        <v>42</v>
      </c>
      <c r="R964" s="16" t="s">
        <v>42</v>
      </c>
      <c r="S964" s="16" t="s">
        <v>42</v>
      </c>
      <c r="T964" s="16" t="s">
        <v>42</v>
      </c>
      <c r="U964" s="16" t="s">
        <v>42</v>
      </c>
      <c r="V964" s="16" t="s">
        <v>42</v>
      </c>
      <c r="W964" s="16" t="s">
        <v>42</v>
      </c>
      <c r="X964" s="16" t="s">
        <v>42</v>
      </c>
      <c r="Y964" s="16" t="s">
        <v>42</v>
      </c>
      <c r="Z964" s="16" t="s">
        <v>42</v>
      </c>
      <c r="AA964" s="16" t="s">
        <v>42</v>
      </c>
      <c r="AB964" s="16" t="s">
        <v>42</v>
      </c>
      <c r="AC964" s="16" t="s">
        <v>42</v>
      </c>
    </row>
    <row r="965" spans="1:29" s="34" customFormat="1" ht="26">
      <c r="A965" s="1" t="s">
        <v>2575</v>
      </c>
      <c r="B965" s="3">
        <v>9780439352963</v>
      </c>
      <c r="C965" s="2" t="s">
        <v>2563</v>
      </c>
      <c r="D965" s="1" t="s">
        <v>37</v>
      </c>
      <c r="E965" s="2" t="s">
        <v>116</v>
      </c>
      <c r="F965" s="2" t="s">
        <v>240</v>
      </c>
      <c r="G965" s="16" t="s">
        <v>569</v>
      </c>
      <c r="H965" s="16" t="s">
        <v>209</v>
      </c>
      <c r="I965" s="16" t="s">
        <v>53</v>
      </c>
      <c r="J965" s="30"/>
      <c r="K965" s="17">
        <v>3.5</v>
      </c>
      <c r="L965" s="3"/>
      <c r="M965" s="50">
        <f t="shared" si="15"/>
        <v>0</v>
      </c>
      <c r="N965" s="16" t="s">
        <v>3632</v>
      </c>
      <c r="O965" s="16" t="s">
        <v>3633</v>
      </c>
      <c r="P965" s="16" t="s">
        <v>42</v>
      </c>
      <c r="Q965" s="16" t="s">
        <v>42</v>
      </c>
      <c r="R965" s="16" t="s">
        <v>42</v>
      </c>
      <c r="S965" s="16" t="s">
        <v>42</v>
      </c>
      <c r="T965" s="16" t="s">
        <v>42</v>
      </c>
      <c r="U965" s="16" t="s">
        <v>42</v>
      </c>
      <c r="V965" s="16" t="s">
        <v>42</v>
      </c>
      <c r="W965" s="16" t="s">
        <v>42</v>
      </c>
      <c r="X965" s="16" t="s">
        <v>42</v>
      </c>
      <c r="Y965" s="16" t="s">
        <v>42</v>
      </c>
      <c r="Z965" s="16" t="s">
        <v>42</v>
      </c>
      <c r="AA965" s="16" t="s">
        <v>42</v>
      </c>
      <c r="AB965" s="16" t="s">
        <v>42</v>
      </c>
      <c r="AC965" s="16" t="s">
        <v>42</v>
      </c>
    </row>
    <row r="966" spans="1:29" s="34" customFormat="1" ht="26">
      <c r="A966" s="1" t="s">
        <v>2576</v>
      </c>
      <c r="B966" s="3">
        <v>9780590690706</v>
      </c>
      <c r="C966" s="2" t="s">
        <v>2563</v>
      </c>
      <c r="D966" s="1" t="s">
        <v>37</v>
      </c>
      <c r="E966" s="2" t="s">
        <v>116</v>
      </c>
      <c r="F966" s="2" t="s">
        <v>240</v>
      </c>
      <c r="G966" s="16"/>
      <c r="H966" s="16"/>
      <c r="I966" s="16" t="s">
        <v>53</v>
      </c>
      <c r="J966" s="30">
        <v>35125</v>
      </c>
      <c r="K966" s="17">
        <v>3.5</v>
      </c>
      <c r="L966" s="3"/>
      <c r="M966" s="50">
        <f t="shared" si="15"/>
        <v>0</v>
      </c>
      <c r="N966" s="16" t="s">
        <v>3632</v>
      </c>
      <c r="O966" s="16" t="s">
        <v>3633</v>
      </c>
      <c r="P966" s="16" t="s">
        <v>42</v>
      </c>
      <c r="Q966" s="16" t="s">
        <v>42</v>
      </c>
      <c r="R966" s="16" t="s">
        <v>42</v>
      </c>
      <c r="S966" s="16" t="s">
        <v>42</v>
      </c>
      <c r="T966" s="16" t="s">
        <v>42</v>
      </c>
      <c r="U966" s="16" t="s">
        <v>42</v>
      </c>
      <c r="V966" s="16" t="s">
        <v>42</v>
      </c>
      <c r="W966" s="16" t="s">
        <v>42</v>
      </c>
      <c r="X966" s="16" t="s">
        <v>42</v>
      </c>
      <c r="Y966" s="16" t="s">
        <v>42</v>
      </c>
      <c r="Z966" s="16" t="s">
        <v>42</v>
      </c>
      <c r="AA966" s="16" t="s">
        <v>42</v>
      </c>
      <c r="AB966" s="16" t="s">
        <v>42</v>
      </c>
      <c r="AC966" s="16" t="s">
        <v>42</v>
      </c>
    </row>
    <row r="967" spans="1:29" s="34" customFormat="1" ht="26">
      <c r="A967" s="1" t="s">
        <v>2577</v>
      </c>
      <c r="B967" s="3">
        <v>9780439418324</v>
      </c>
      <c r="C967" s="2" t="s">
        <v>2563</v>
      </c>
      <c r="D967" s="1" t="s">
        <v>37</v>
      </c>
      <c r="E967" s="2" t="s">
        <v>116</v>
      </c>
      <c r="F967" s="2" t="s">
        <v>240</v>
      </c>
      <c r="G967" s="16" t="s">
        <v>64</v>
      </c>
      <c r="H967" s="16" t="s">
        <v>243</v>
      </c>
      <c r="I967" s="16" t="s">
        <v>53</v>
      </c>
      <c r="J967" s="30">
        <v>37530</v>
      </c>
      <c r="K967" s="17">
        <v>3.5</v>
      </c>
      <c r="L967" s="3"/>
      <c r="M967" s="50">
        <f t="shared" si="15"/>
        <v>0</v>
      </c>
      <c r="N967" s="16" t="s">
        <v>3632</v>
      </c>
      <c r="O967" s="16" t="s">
        <v>3633</v>
      </c>
      <c r="P967" s="16" t="s">
        <v>42</v>
      </c>
      <c r="Q967" s="16" t="s">
        <v>42</v>
      </c>
      <c r="R967" s="16" t="s">
        <v>42</v>
      </c>
      <c r="S967" s="16" t="s">
        <v>42</v>
      </c>
      <c r="T967" s="16" t="s">
        <v>42</v>
      </c>
      <c r="U967" s="16" t="s">
        <v>42</v>
      </c>
      <c r="V967" s="16" t="s">
        <v>42</v>
      </c>
      <c r="W967" s="16" t="s">
        <v>42</v>
      </c>
      <c r="X967" s="16" t="s">
        <v>42</v>
      </c>
      <c r="Y967" s="16" t="s">
        <v>42</v>
      </c>
      <c r="Z967" s="16" t="s">
        <v>42</v>
      </c>
      <c r="AA967" s="16" t="s">
        <v>42</v>
      </c>
      <c r="AB967" s="16" t="s">
        <v>42</v>
      </c>
      <c r="AC967" s="16" t="s">
        <v>42</v>
      </c>
    </row>
    <row r="968" spans="1:29" s="34" customFormat="1">
      <c r="A968" s="1" t="s">
        <v>2578</v>
      </c>
      <c r="B968" s="3">
        <v>9789802570423</v>
      </c>
      <c r="C968" s="2" t="s">
        <v>2579</v>
      </c>
      <c r="D968" s="1" t="s">
        <v>37</v>
      </c>
      <c r="E968" s="2" t="s">
        <v>2069</v>
      </c>
      <c r="F968" s="2"/>
      <c r="G968" s="16"/>
      <c r="H968" s="16" t="s">
        <v>294</v>
      </c>
      <c r="I968" s="16" t="s">
        <v>53</v>
      </c>
      <c r="J968" s="30"/>
      <c r="K968" s="17">
        <v>9.99</v>
      </c>
      <c r="L968" s="3"/>
      <c r="M968" s="50">
        <f t="shared" si="15"/>
        <v>0</v>
      </c>
      <c r="N968" s="44" t="s">
        <v>3645</v>
      </c>
      <c r="O968" s="16"/>
      <c r="P968" s="16" t="s">
        <v>42</v>
      </c>
      <c r="Q968" s="16" t="s">
        <v>42</v>
      </c>
      <c r="R968" s="16" t="s">
        <v>42</v>
      </c>
      <c r="S968" s="16" t="s">
        <v>42</v>
      </c>
      <c r="T968" s="16" t="s">
        <v>42</v>
      </c>
      <c r="U968" s="16" t="s">
        <v>42</v>
      </c>
      <c r="V968" s="16" t="s">
        <v>42</v>
      </c>
      <c r="W968" s="16" t="s">
        <v>42</v>
      </c>
      <c r="X968" s="16" t="s">
        <v>42</v>
      </c>
      <c r="Y968" s="16" t="s">
        <v>42</v>
      </c>
      <c r="Z968" s="16" t="s">
        <v>42</v>
      </c>
      <c r="AA968" s="16" t="s">
        <v>42</v>
      </c>
      <c r="AB968" s="16" t="s">
        <v>42</v>
      </c>
      <c r="AC968" s="16" t="s">
        <v>42</v>
      </c>
    </row>
    <row r="969" spans="1:29" s="34" customFormat="1" ht="26">
      <c r="A969" s="1" t="s">
        <v>2580</v>
      </c>
      <c r="B969" s="3">
        <v>9780590613903</v>
      </c>
      <c r="C969" s="2" t="s">
        <v>2581</v>
      </c>
      <c r="D969" s="1" t="s">
        <v>37</v>
      </c>
      <c r="E969" s="2" t="s">
        <v>594</v>
      </c>
      <c r="F969" s="2" t="s">
        <v>592</v>
      </c>
      <c r="G969" s="16"/>
      <c r="H969" s="16"/>
      <c r="I969" s="16" t="s">
        <v>53</v>
      </c>
      <c r="J969" s="30"/>
      <c r="K969" s="17">
        <v>7.5</v>
      </c>
      <c r="L969" s="3"/>
      <c r="M969" s="50">
        <f t="shared" si="15"/>
        <v>0</v>
      </c>
      <c r="N969" s="44" t="s">
        <v>3645</v>
      </c>
      <c r="O969" s="16"/>
      <c r="P969" s="16" t="s">
        <v>42</v>
      </c>
      <c r="Q969" s="16" t="s">
        <v>42</v>
      </c>
      <c r="R969" s="16" t="s">
        <v>42</v>
      </c>
      <c r="S969" s="16" t="s">
        <v>42</v>
      </c>
      <c r="T969" s="16" t="s">
        <v>231</v>
      </c>
      <c r="U969" s="16" t="s">
        <v>42</v>
      </c>
      <c r="V969" s="16" t="s">
        <v>42</v>
      </c>
      <c r="W969" s="16" t="s">
        <v>42</v>
      </c>
      <c r="X969" s="16" t="s">
        <v>42</v>
      </c>
      <c r="Y969" s="16" t="s">
        <v>42</v>
      </c>
      <c r="Z969" s="16" t="s">
        <v>42</v>
      </c>
      <c r="AA969" s="16" t="s">
        <v>42</v>
      </c>
      <c r="AB969" s="16" t="s">
        <v>42</v>
      </c>
      <c r="AC969" s="16" t="s">
        <v>42</v>
      </c>
    </row>
    <row r="970" spans="1:29" s="34" customFormat="1" ht="26">
      <c r="A970" s="1" t="s">
        <v>2582</v>
      </c>
      <c r="B970" s="3">
        <v>9780545231176</v>
      </c>
      <c r="C970" s="2" t="s">
        <v>2583</v>
      </c>
      <c r="D970" s="1" t="s">
        <v>37</v>
      </c>
      <c r="E970" s="2" t="s">
        <v>2584</v>
      </c>
      <c r="F970" s="2"/>
      <c r="G970" s="16"/>
      <c r="H970" s="16"/>
      <c r="I970" s="16" t="s">
        <v>53</v>
      </c>
      <c r="J970" s="30"/>
      <c r="K970" s="17">
        <v>7.93</v>
      </c>
      <c r="L970" s="3"/>
      <c r="M970" s="50">
        <f t="shared" si="15"/>
        <v>0</v>
      </c>
      <c r="N970" s="16" t="s">
        <v>3632</v>
      </c>
      <c r="O970" s="16" t="s">
        <v>3633</v>
      </c>
      <c r="P970" s="16" t="s">
        <v>42</v>
      </c>
      <c r="Q970" s="16" t="s">
        <v>42</v>
      </c>
      <c r="R970" s="16" t="s">
        <v>42</v>
      </c>
      <c r="S970" s="16" t="s">
        <v>42</v>
      </c>
      <c r="T970" s="16" t="s">
        <v>42</v>
      </c>
      <c r="U970" s="16" t="s">
        <v>42</v>
      </c>
      <c r="V970" s="16" t="s">
        <v>42</v>
      </c>
      <c r="W970" s="16" t="s">
        <v>42</v>
      </c>
      <c r="X970" s="16" t="s">
        <v>42</v>
      </c>
      <c r="Y970" s="16" t="s">
        <v>42</v>
      </c>
      <c r="Z970" s="16" t="s">
        <v>42</v>
      </c>
      <c r="AA970" s="16" t="s">
        <v>42</v>
      </c>
      <c r="AB970" s="16" t="s">
        <v>42</v>
      </c>
      <c r="AC970" s="16" t="s">
        <v>42</v>
      </c>
    </row>
    <row r="971" spans="1:29" s="34" customFormat="1" ht="91">
      <c r="A971" s="1" t="s">
        <v>2585</v>
      </c>
      <c r="B971" s="3">
        <v>9780439760706</v>
      </c>
      <c r="C971" s="2" t="s">
        <v>2586</v>
      </c>
      <c r="D971" s="1" t="s">
        <v>37</v>
      </c>
      <c r="E971" s="2" t="s">
        <v>411</v>
      </c>
      <c r="F971" s="2" t="s">
        <v>2587</v>
      </c>
      <c r="G971" s="16" t="s">
        <v>64</v>
      </c>
      <c r="H971" s="16" t="s">
        <v>243</v>
      </c>
      <c r="I971" s="16" t="s">
        <v>53</v>
      </c>
      <c r="J971" s="30">
        <v>38626</v>
      </c>
      <c r="K971" s="17">
        <v>4.99</v>
      </c>
      <c r="L971" s="3"/>
      <c r="M971" s="50">
        <f t="shared" si="15"/>
        <v>0</v>
      </c>
      <c r="N971" s="16" t="s">
        <v>3632</v>
      </c>
      <c r="O971" s="16" t="s">
        <v>3633</v>
      </c>
      <c r="P971" s="16" t="s">
        <v>42</v>
      </c>
      <c r="Q971" s="16" t="s">
        <v>42</v>
      </c>
      <c r="R971" s="16" t="s">
        <v>42</v>
      </c>
      <c r="S971" s="16" t="s">
        <v>42</v>
      </c>
      <c r="T971" s="16" t="s">
        <v>42</v>
      </c>
      <c r="U971" s="16" t="s">
        <v>42</v>
      </c>
      <c r="V971" s="16" t="s">
        <v>42</v>
      </c>
      <c r="W971" s="16" t="s">
        <v>42</v>
      </c>
      <c r="X971" s="16" t="s">
        <v>42</v>
      </c>
      <c r="Y971" s="16" t="s">
        <v>42</v>
      </c>
      <c r="Z971" s="16" t="s">
        <v>42</v>
      </c>
      <c r="AA971" s="16" t="s">
        <v>42</v>
      </c>
      <c r="AB971" s="16" t="s">
        <v>42</v>
      </c>
      <c r="AC971" s="16" t="s">
        <v>42</v>
      </c>
    </row>
    <row r="972" spans="1:29" s="34" customFormat="1" ht="169">
      <c r="A972" s="1" t="s">
        <v>2588</v>
      </c>
      <c r="B972" s="3">
        <v>9780545606547</v>
      </c>
      <c r="C972" s="2" t="s">
        <v>2589</v>
      </c>
      <c r="D972" s="1" t="s">
        <v>37</v>
      </c>
      <c r="E972" s="2" t="s">
        <v>2590</v>
      </c>
      <c r="F972" s="2"/>
      <c r="G972" s="16" t="s">
        <v>64</v>
      </c>
      <c r="H972" s="16" t="s">
        <v>243</v>
      </c>
      <c r="I972" s="16" t="s">
        <v>53</v>
      </c>
      <c r="J972" s="30"/>
      <c r="K972" s="17">
        <v>6.5</v>
      </c>
      <c r="L972" s="3"/>
      <c r="M972" s="50">
        <f t="shared" si="15"/>
        <v>0</v>
      </c>
      <c r="N972" s="16" t="s">
        <v>3632</v>
      </c>
      <c r="O972" s="16" t="s">
        <v>3633</v>
      </c>
      <c r="P972" s="16" t="s">
        <v>42</v>
      </c>
      <c r="Q972" s="16" t="s">
        <v>42</v>
      </c>
      <c r="R972" s="16" t="s">
        <v>42</v>
      </c>
      <c r="S972" s="16" t="s">
        <v>42</v>
      </c>
      <c r="T972" s="16" t="s">
        <v>42</v>
      </c>
      <c r="U972" s="16" t="s">
        <v>42</v>
      </c>
      <c r="V972" s="16" t="s">
        <v>42</v>
      </c>
      <c r="W972" s="16" t="s">
        <v>42</v>
      </c>
      <c r="X972" s="16" t="s">
        <v>42</v>
      </c>
      <c r="Y972" s="16" t="s">
        <v>42</v>
      </c>
      <c r="Z972" s="16" t="s">
        <v>42</v>
      </c>
      <c r="AA972" s="16" t="s">
        <v>42</v>
      </c>
      <c r="AB972" s="16" t="s">
        <v>42</v>
      </c>
      <c r="AC972" s="16" t="s">
        <v>42</v>
      </c>
    </row>
    <row r="973" spans="1:29" s="34" customFormat="1" ht="26">
      <c r="A973" s="1" t="s">
        <v>2591</v>
      </c>
      <c r="B973" s="3">
        <v>9781338622362</v>
      </c>
      <c r="C973" s="2" t="s">
        <v>2592</v>
      </c>
      <c r="D973" s="1" t="s">
        <v>37</v>
      </c>
      <c r="E973" s="2" t="s">
        <v>669</v>
      </c>
      <c r="F973" s="2" t="s">
        <v>670</v>
      </c>
      <c r="G973" s="16"/>
      <c r="H973" s="16"/>
      <c r="I973" s="16" t="s">
        <v>53</v>
      </c>
      <c r="J973" s="30">
        <v>43921</v>
      </c>
      <c r="K973" s="17">
        <v>5.95</v>
      </c>
      <c r="L973" s="3"/>
      <c r="M973" s="50">
        <f t="shared" si="15"/>
        <v>0</v>
      </c>
      <c r="N973" s="43" t="s">
        <v>42</v>
      </c>
      <c r="O973" s="16"/>
      <c r="P973" s="16" t="s">
        <v>42</v>
      </c>
      <c r="Q973" s="16" t="s">
        <v>42</v>
      </c>
      <c r="R973" s="16" t="s">
        <v>42</v>
      </c>
      <c r="S973" s="16" t="s">
        <v>42</v>
      </c>
      <c r="T973" s="16" t="s">
        <v>42</v>
      </c>
      <c r="U973" s="16" t="s">
        <v>42</v>
      </c>
      <c r="V973" s="16" t="s">
        <v>42</v>
      </c>
      <c r="W973" s="16" t="s">
        <v>42</v>
      </c>
      <c r="X973" s="16" t="s">
        <v>42</v>
      </c>
      <c r="Y973" s="16" t="s">
        <v>42</v>
      </c>
      <c r="Z973" s="16" t="s">
        <v>42</v>
      </c>
      <c r="AA973" s="16" t="s">
        <v>42</v>
      </c>
      <c r="AB973" s="16" t="s">
        <v>42</v>
      </c>
      <c r="AC973" s="16" t="s">
        <v>42</v>
      </c>
    </row>
    <row r="974" spans="1:29" s="34" customFormat="1" ht="26">
      <c r="A974" s="1" t="s">
        <v>2593</v>
      </c>
      <c r="B974" s="3">
        <v>9780545458320</v>
      </c>
      <c r="C974" s="2" t="s">
        <v>2594</v>
      </c>
      <c r="D974" s="1" t="s">
        <v>37</v>
      </c>
      <c r="E974" s="2" t="s">
        <v>2595</v>
      </c>
      <c r="F974" s="2" t="s">
        <v>2596</v>
      </c>
      <c r="G974" s="16" t="s">
        <v>64</v>
      </c>
      <c r="H974" s="16" t="s">
        <v>243</v>
      </c>
      <c r="I974" s="16" t="s">
        <v>53</v>
      </c>
      <c r="J974" s="30"/>
      <c r="K974" s="17">
        <v>5.99</v>
      </c>
      <c r="L974" s="3"/>
      <c r="M974" s="50">
        <f t="shared" si="15"/>
        <v>0</v>
      </c>
      <c r="N974" s="16" t="s">
        <v>3632</v>
      </c>
      <c r="O974" s="16" t="s">
        <v>3633</v>
      </c>
      <c r="P974" s="16" t="s">
        <v>42</v>
      </c>
      <c r="Q974" s="16" t="s">
        <v>42</v>
      </c>
      <c r="R974" s="16" t="s">
        <v>42</v>
      </c>
      <c r="S974" s="16" t="s">
        <v>42</v>
      </c>
      <c r="T974" s="16" t="s">
        <v>42</v>
      </c>
      <c r="U974" s="16" t="s">
        <v>42</v>
      </c>
      <c r="V974" s="16" t="s">
        <v>42</v>
      </c>
      <c r="W974" s="16" t="s">
        <v>42</v>
      </c>
      <c r="X974" s="16" t="s">
        <v>42</v>
      </c>
      <c r="Y974" s="16" t="s">
        <v>42</v>
      </c>
      <c r="Z974" s="16" t="s">
        <v>42</v>
      </c>
      <c r="AA974" s="16" t="s">
        <v>42</v>
      </c>
      <c r="AB974" s="16" t="s">
        <v>42</v>
      </c>
      <c r="AC974" s="16" t="s">
        <v>42</v>
      </c>
    </row>
    <row r="975" spans="1:29" s="34" customFormat="1" ht="26">
      <c r="A975" s="1" t="s">
        <v>2597</v>
      </c>
      <c r="B975" s="3">
        <v>9781338334524</v>
      </c>
      <c r="C975" s="2" t="s">
        <v>2598</v>
      </c>
      <c r="D975" s="1" t="s">
        <v>37</v>
      </c>
      <c r="E975" s="2" t="s">
        <v>2599</v>
      </c>
      <c r="F975" s="2"/>
      <c r="G975" s="16"/>
      <c r="H975" s="16" t="s">
        <v>294</v>
      </c>
      <c r="I975" s="16" t="s">
        <v>53</v>
      </c>
      <c r="J975" s="30">
        <v>43570</v>
      </c>
      <c r="K975" s="17">
        <v>5.95</v>
      </c>
      <c r="L975" s="3"/>
      <c r="M975" s="50">
        <f t="shared" si="15"/>
        <v>0</v>
      </c>
      <c r="N975" s="43" t="s">
        <v>42</v>
      </c>
      <c r="O975" s="16"/>
      <c r="P975" s="16" t="s">
        <v>42</v>
      </c>
      <c r="Q975" s="16" t="s">
        <v>42</v>
      </c>
      <c r="R975" s="16" t="s">
        <v>42</v>
      </c>
      <c r="S975" s="16" t="s">
        <v>42</v>
      </c>
      <c r="T975" s="16" t="s">
        <v>42</v>
      </c>
      <c r="U975" s="16" t="s">
        <v>42</v>
      </c>
      <c r="V975" s="16" t="s">
        <v>42</v>
      </c>
      <c r="W975" s="16" t="s">
        <v>42</v>
      </c>
      <c r="X975" s="16" t="s">
        <v>42</v>
      </c>
      <c r="Y975" s="16" t="s">
        <v>42</v>
      </c>
      <c r="Z975" s="16" t="s">
        <v>42</v>
      </c>
      <c r="AA975" s="16" t="s">
        <v>42</v>
      </c>
      <c r="AB975" s="16" t="s">
        <v>42</v>
      </c>
      <c r="AC975" s="16" t="s">
        <v>42</v>
      </c>
    </row>
    <row r="976" spans="1:29" s="34" customFormat="1" ht="26">
      <c r="A976" s="2" t="s">
        <v>2600</v>
      </c>
      <c r="B976" s="3">
        <v>9780545345125</v>
      </c>
      <c r="C976" s="2" t="s">
        <v>2601</v>
      </c>
      <c r="D976" s="1" t="s">
        <v>61</v>
      </c>
      <c r="E976" s="2" t="s">
        <v>863</v>
      </c>
      <c r="F976" s="2" t="s">
        <v>864</v>
      </c>
      <c r="G976" s="16" t="s">
        <v>64</v>
      </c>
      <c r="H976" s="16" t="s">
        <v>243</v>
      </c>
      <c r="I976" s="16" t="s">
        <v>53</v>
      </c>
      <c r="J976" s="30">
        <v>40787</v>
      </c>
      <c r="K976" s="17">
        <v>3.99</v>
      </c>
      <c r="L976" s="3"/>
      <c r="M976" s="50">
        <f t="shared" si="15"/>
        <v>0</v>
      </c>
      <c r="N976" s="43" t="s">
        <v>42</v>
      </c>
      <c r="O976" s="16"/>
      <c r="P976" s="16" t="s">
        <v>42</v>
      </c>
      <c r="Q976" s="16" t="s">
        <v>42</v>
      </c>
      <c r="R976" s="16" t="s">
        <v>42</v>
      </c>
      <c r="S976" s="16" t="s">
        <v>42</v>
      </c>
      <c r="T976" s="16" t="s">
        <v>42</v>
      </c>
      <c r="U976" s="16" t="s">
        <v>42</v>
      </c>
      <c r="V976" s="16" t="s">
        <v>42</v>
      </c>
      <c r="W976" s="16" t="s">
        <v>42</v>
      </c>
      <c r="X976" s="16" t="s">
        <v>42</v>
      </c>
      <c r="Y976" s="16" t="s">
        <v>42</v>
      </c>
      <c r="Z976" s="16" t="s">
        <v>42</v>
      </c>
      <c r="AA976" s="16" t="s">
        <v>42</v>
      </c>
      <c r="AB976" s="16" t="s">
        <v>42</v>
      </c>
      <c r="AC976" s="16" t="s">
        <v>42</v>
      </c>
    </row>
    <row r="977" spans="1:29" s="34" customFormat="1" ht="26">
      <c r="A977" s="2" t="s">
        <v>2602</v>
      </c>
      <c r="B977" s="3">
        <v>9780439874359</v>
      </c>
      <c r="C977" s="2" t="s">
        <v>2603</v>
      </c>
      <c r="D977" s="1" t="s">
        <v>61</v>
      </c>
      <c r="E977" s="2" t="s">
        <v>863</v>
      </c>
      <c r="F977" s="2" t="s">
        <v>864</v>
      </c>
      <c r="G977" s="16" t="s">
        <v>62</v>
      </c>
      <c r="H977" s="16" t="s">
        <v>209</v>
      </c>
      <c r="I977" s="16" t="s">
        <v>53</v>
      </c>
      <c r="J977" s="30"/>
      <c r="K977" s="17">
        <v>3.5</v>
      </c>
      <c r="L977" s="3"/>
      <c r="M977" s="50">
        <f t="shared" si="15"/>
        <v>0</v>
      </c>
      <c r="N977" s="16" t="s">
        <v>3632</v>
      </c>
      <c r="O977" s="16" t="s">
        <v>3633</v>
      </c>
      <c r="P977" s="16" t="s">
        <v>42</v>
      </c>
      <c r="Q977" s="16" t="s">
        <v>42</v>
      </c>
      <c r="R977" s="16" t="s">
        <v>42</v>
      </c>
      <c r="S977" s="16" t="s">
        <v>42</v>
      </c>
      <c r="T977" s="16" t="s">
        <v>42</v>
      </c>
      <c r="U977" s="16" t="s">
        <v>42</v>
      </c>
      <c r="V977" s="16" t="s">
        <v>42</v>
      </c>
      <c r="W977" s="16" t="s">
        <v>42</v>
      </c>
      <c r="X977" s="16" t="s">
        <v>42</v>
      </c>
      <c r="Y977" s="16" t="s">
        <v>42</v>
      </c>
      <c r="Z977" s="16" t="s">
        <v>42</v>
      </c>
      <c r="AA977" s="16" t="s">
        <v>42</v>
      </c>
      <c r="AB977" s="16" t="s">
        <v>42</v>
      </c>
      <c r="AC977" s="16" t="s">
        <v>42</v>
      </c>
    </row>
    <row r="978" spans="1:29" s="34" customFormat="1" ht="26">
      <c r="A978" s="2" t="s">
        <v>2604</v>
      </c>
      <c r="B978" s="3">
        <v>9780439874335</v>
      </c>
      <c r="C978" s="2" t="s">
        <v>2601</v>
      </c>
      <c r="D978" s="1" t="s">
        <v>61</v>
      </c>
      <c r="E978" s="2" t="s">
        <v>863</v>
      </c>
      <c r="F978" s="2" t="s">
        <v>864</v>
      </c>
      <c r="G978" s="16" t="s">
        <v>62</v>
      </c>
      <c r="H978" s="16" t="s">
        <v>209</v>
      </c>
      <c r="I978" s="16" t="s">
        <v>53</v>
      </c>
      <c r="J978" s="30"/>
      <c r="K978" s="17">
        <v>3.99</v>
      </c>
      <c r="L978" s="3"/>
      <c r="M978" s="50">
        <f t="shared" si="15"/>
        <v>0</v>
      </c>
      <c r="N978" s="16" t="s">
        <v>3632</v>
      </c>
      <c r="O978" s="16" t="s">
        <v>3633</v>
      </c>
      <c r="P978" s="16" t="s">
        <v>42</v>
      </c>
      <c r="Q978" s="16" t="s">
        <v>42</v>
      </c>
      <c r="R978" s="16" t="s">
        <v>42</v>
      </c>
      <c r="S978" s="16" t="s">
        <v>42</v>
      </c>
      <c r="T978" s="16" t="s">
        <v>42</v>
      </c>
      <c r="U978" s="16" t="s">
        <v>42</v>
      </c>
      <c r="V978" s="16" t="s">
        <v>42</v>
      </c>
      <c r="W978" s="16" t="s">
        <v>42</v>
      </c>
      <c r="X978" s="16" t="s">
        <v>42</v>
      </c>
      <c r="Y978" s="16" t="s">
        <v>42</v>
      </c>
      <c r="Z978" s="16" t="s">
        <v>42</v>
      </c>
      <c r="AA978" s="16" t="s">
        <v>42</v>
      </c>
      <c r="AB978" s="16" t="s">
        <v>42</v>
      </c>
      <c r="AC978" s="16" t="s">
        <v>42</v>
      </c>
    </row>
    <row r="979" spans="1:29" s="34" customFormat="1" ht="26">
      <c r="A979" s="2" t="s">
        <v>2605</v>
      </c>
      <c r="B979" s="3">
        <v>9780545355810</v>
      </c>
      <c r="C979" s="2" t="s">
        <v>2601</v>
      </c>
      <c r="D979" s="1" t="s">
        <v>61</v>
      </c>
      <c r="E979" s="2" t="s">
        <v>863</v>
      </c>
      <c r="F979" s="2" t="s">
        <v>864</v>
      </c>
      <c r="G979" s="16" t="s">
        <v>64</v>
      </c>
      <c r="H979" s="16" t="s">
        <v>243</v>
      </c>
      <c r="I979" s="16" t="s">
        <v>53</v>
      </c>
      <c r="J979" s="30">
        <v>41153</v>
      </c>
      <c r="K979" s="17">
        <v>3.99</v>
      </c>
      <c r="L979" s="3"/>
      <c r="M979" s="50">
        <f t="shared" si="15"/>
        <v>0</v>
      </c>
      <c r="N979" s="16" t="s">
        <v>3632</v>
      </c>
      <c r="O979" s="16" t="s">
        <v>3633</v>
      </c>
      <c r="P979" s="16" t="s">
        <v>42</v>
      </c>
      <c r="Q979" s="16" t="s">
        <v>42</v>
      </c>
      <c r="R979" s="16" t="s">
        <v>42</v>
      </c>
      <c r="S979" s="16" t="s">
        <v>42</v>
      </c>
      <c r="T979" s="16" t="s">
        <v>42</v>
      </c>
      <c r="U979" s="16" t="s">
        <v>42</v>
      </c>
      <c r="V979" s="16" t="s">
        <v>42</v>
      </c>
      <c r="W979" s="16" t="s">
        <v>42</v>
      </c>
      <c r="X979" s="16" t="s">
        <v>42</v>
      </c>
      <c r="Y979" s="16" t="s">
        <v>42</v>
      </c>
      <c r="Z979" s="16" t="s">
        <v>42</v>
      </c>
      <c r="AA979" s="16" t="s">
        <v>42</v>
      </c>
      <c r="AB979" s="16" t="s">
        <v>42</v>
      </c>
      <c r="AC979" s="16" t="s">
        <v>42</v>
      </c>
    </row>
    <row r="980" spans="1:29" s="34" customFormat="1" ht="26">
      <c r="A980" s="2" t="s">
        <v>2606</v>
      </c>
      <c r="B980" s="3">
        <v>9780439783729</v>
      </c>
      <c r="C980" s="2" t="s">
        <v>2601</v>
      </c>
      <c r="D980" s="1" t="s">
        <v>61</v>
      </c>
      <c r="E980" s="2" t="s">
        <v>863</v>
      </c>
      <c r="F980" s="2" t="s">
        <v>864</v>
      </c>
      <c r="G980" s="16" t="s">
        <v>64</v>
      </c>
      <c r="H980" s="16" t="s">
        <v>243</v>
      </c>
      <c r="I980" s="16" t="s">
        <v>53</v>
      </c>
      <c r="J980" s="30">
        <v>38749</v>
      </c>
      <c r="K980" s="17">
        <v>3.99</v>
      </c>
      <c r="L980" s="3"/>
      <c r="M980" s="50">
        <f t="shared" si="15"/>
        <v>0</v>
      </c>
      <c r="N980" s="43" t="s">
        <v>42</v>
      </c>
      <c r="O980" s="16"/>
      <c r="P980" s="16" t="s">
        <v>42</v>
      </c>
      <c r="Q980" s="16" t="s">
        <v>42</v>
      </c>
      <c r="R980" s="16" t="s">
        <v>42</v>
      </c>
      <c r="S980" s="16" t="s">
        <v>42</v>
      </c>
      <c r="T980" s="16" t="s">
        <v>42</v>
      </c>
      <c r="U980" s="16" t="s">
        <v>42</v>
      </c>
      <c r="V980" s="16" t="s">
        <v>42</v>
      </c>
      <c r="W980" s="16" t="s">
        <v>42</v>
      </c>
      <c r="X980" s="16" t="s">
        <v>42</v>
      </c>
      <c r="Y980" s="16" t="s">
        <v>42</v>
      </c>
      <c r="Z980" s="16" t="s">
        <v>42</v>
      </c>
      <c r="AA980" s="16" t="s">
        <v>42</v>
      </c>
      <c r="AB980" s="16" t="s">
        <v>42</v>
      </c>
      <c r="AC980" s="16" t="s">
        <v>42</v>
      </c>
    </row>
    <row r="981" spans="1:29" s="34" customFormat="1" ht="26">
      <c r="A981" s="2" t="s">
        <v>2607</v>
      </c>
      <c r="B981" s="3">
        <v>9780439874342</v>
      </c>
      <c r="C981" s="2" t="s">
        <v>2601</v>
      </c>
      <c r="D981" s="1" t="s">
        <v>61</v>
      </c>
      <c r="E981" s="2" t="s">
        <v>863</v>
      </c>
      <c r="F981" s="2" t="s">
        <v>864</v>
      </c>
      <c r="G981" s="16" t="s">
        <v>62</v>
      </c>
      <c r="H981" s="16" t="s">
        <v>209</v>
      </c>
      <c r="I981" s="16" t="s">
        <v>53</v>
      </c>
      <c r="J981" s="30"/>
      <c r="K981" s="17">
        <v>3.99</v>
      </c>
      <c r="L981" s="3"/>
      <c r="M981" s="50">
        <f t="shared" si="15"/>
        <v>0</v>
      </c>
      <c r="N981" s="16" t="s">
        <v>3632</v>
      </c>
      <c r="O981" s="16" t="s">
        <v>3633</v>
      </c>
      <c r="P981" s="16" t="s">
        <v>42</v>
      </c>
      <c r="Q981" s="16" t="s">
        <v>42</v>
      </c>
      <c r="R981" s="16" t="s">
        <v>42</v>
      </c>
      <c r="S981" s="16" t="s">
        <v>42</v>
      </c>
      <c r="T981" s="16" t="s">
        <v>42</v>
      </c>
      <c r="U981" s="16" t="s">
        <v>42</v>
      </c>
      <c r="V981" s="16" t="s">
        <v>42</v>
      </c>
      <c r="W981" s="16" t="s">
        <v>42</v>
      </c>
      <c r="X981" s="16" t="s">
        <v>42</v>
      </c>
      <c r="Y981" s="16" t="s">
        <v>42</v>
      </c>
      <c r="Z981" s="16" t="s">
        <v>42</v>
      </c>
      <c r="AA981" s="16" t="s">
        <v>42</v>
      </c>
      <c r="AB981" s="16" t="s">
        <v>42</v>
      </c>
      <c r="AC981" s="16" t="s">
        <v>42</v>
      </c>
    </row>
    <row r="982" spans="1:29" s="34" customFormat="1">
      <c r="A982" s="1" t="s">
        <v>2608</v>
      </c>
      <c r="B982" s="3">
        <v>9781338612028</v>
      </c>
      <c r="C982" s="2" t="s">
        <v>2609</v>
      </c>
      <c r="D982" s="1" t="s">
        <v>37</v>
      </c>
      <c r="E982" s="2" t="s">
        <v>2610</v>
      </c>
      <c r="F982" s="2"/>
      <c r="G982" s="16"/>
      <c r="H982" s="16"/>
      <c r="I982" s="16" t="s">
        <v>53</v>
      </c>
      <c r="J982" s="30">
        <v>43921</v>
      </c>
      <c r="K982" s="17">
        <v>7.95</v>
      </c>
      <c r="L982" s="3"/>
      <c r="M982" s="50">
        <f t="shared" si="15"/>
        <v>0</v>
      </c>
      <c r="N982" s="43" t="s">
        <v>42</v>
      </c>
      <c r="O982" s="16"/>
      <c r="P982" s="16" t="s">
        <v>42</v>
      </c>
      <c r="Q982" s="16" t="s">
        <v>42</v>
      </c>
      <c r="R982" s="16" t="s">
        <v>42</v>
      </c>
      <c r="S982" s="16" t="s">
        <v>42</v>
      </c>
      <c r="T982" s="16" t="s">
        <v>42</v>
      </c>
      <c r="U982" s="16" t="s">
        <v>42</v>
      </c>
      <c r="V982" s="16" t="s">
        <v>42</v>
      </c>
      <c r="W982" s="16" t="s">
        <v>42</v>
      </c>
      <c r="X982" s="16" t="s">
        <v>42</v>
      </c>
      <c r="Y982" s="16" t="s">
        <v>42</v>
      </c>
      <c r="Z982" s="16" t="s">
        <v>42</v>
      </c>
      <c r="AA982" s="16" t="s">
        <v>42</v>
      </c>
      <c r="AB982" s="16" t="s">
        <v>42</v>
      </c>
      <c r="AC982" s="16" t="s">
        <v>42</v>
      </c>
    </row>
    <row r="983" spans="1:29" s="34" customFormat="1" ht="65">
      <c r="A983" s="1" t="s">
        <v>2611</v>
      </c>
      <c r="B983" s="3">
        <v>9781338629224</v>
      </c>
      <c r="C983" s="2" t="s">
        <v>2612</v>
      </c>
      <c r="D983" s="1" t="s">
        <v>37</v>
      </c>
      <c r="E983" s="2" t="s">
        <v>2613</v>
      </c>
      <c r="F983" s="2"/>
      <c r="G983" s="16"/>
      <c r="H983" s="16"/>
      <c r="I983" s="16" t="s">
        <v>53</v>
      </c>
      <c r="J983" s="30">
        <v>43921</v>
      </c>
      <c r="K983" s="17">
        <v>6.95</v>
      </c>
      <c r="L983" s="3"/>
      <c r="M983" s="50">
        <f t="shared" si="15"/>
        <v>0</v>
      </c>
      <c r="N983" s="43" t="s">
        <v>42</v>
      </c>
      <c r="O983" s="16"/>
      <c r="P983" s="16" t="s">
        <v>42</v>
      </c>
      <c r="Q983" s="16" t="s">
        <v>42</v>
      </c>
      <c r="R983" s="16" t="s">
        <v>42</v>
      </c>
      <c r="S983" s="16" t="s">
        <v>42</v>
      </c>
      <c r="T983" s="16" t="s">
        <v>42</v>
      </c>
      <c r="U983" s="16" t="s">
        <v>42</v>
      </c>
      <c r="V983" s="16" t="s">
        <v>42</v>
      </c>
      <c r="W983" s="16" t="s">
        <v>42</v>
      </c>
      <c r="X983" s="16" t="s">
        <v>42</v>
      </c>
      <c r="Y983" s="16" t="s">
        <v>42</v>
      </c>
      <c r="Z983" s="16" t="s">
        <v>42</v>
      </c>
      <c r="AA983" s="16" t="s">
        <v>42</v>
      </c>
      <c r="AB983" s="16" t="s">
        <v>42</v>
      </c>
      <c r="AC983" s="16" t="s">
        <v>42</v>
      </c>
    </row>
    <row r="984" spans="1:29" s="34" customFormat="1" ht="26">
      <c r="A984" s="1" t="s">
        <v>2614</v>
      </c>
      <c r="B984" s="3">
        <v>9781338767506</v>
      </c>
      <c r="C984" s="2" t="s">
        <v>2615</v>
      </c>
      <c r="D984" s="1" t="s">
        <v>37</v>
      </c>
      <c r="E984" s="2" t="s">
        <v>1139</v>
      </c>
      <c r="F984" s="2" t="s">
        <v>2616</v>
      </c>
      <c r="G984" s="16" t="s">
        <v>64</v>
      </c>
      <c r="H984" s="16" t="s">
        <v>243</v>
      </c>
      <c r="I984" s="16" t="s">
        <v>53</v>
      </c>
      <c r="J984" s="30">
        <v>44440</v>
      </c>
      <c r="K984" s="17">
        <v>4.99</v>
      </c>
      <c r="L984" s="3"/>
      <c r="M984" s="50">
        <f t="shared" si="15"/>
        <v>0</v>
      </c>
      <c r="N984" s="43" t="s">
        <v>42</v>
      </c>
      <c r="O984" s="16"/>
      <c r="P984" s="16" t="s">
        <v>42</v>
      </c>
      <c r="Q984" s="16" t="s">
        <v>42</v>
      </c>
      <c r="R984" s="16" t="s">
        <v>42</v>
      </c>
      <c r="S984" s="16" t="s">
        <v>42</v>
      </c>
      <c r="T984" s="16" t="s">
        <v>42</v>
      </c>
      <c r="U984" s="16" t="s">
        <v>42</v>
      </c>
      <c r="V984" s="16" t="s">
        <v>42</v>
      </c>
      <c r="W984" s="16" t="s">
        <v>42</v>
      </c>
      <c r="X984" s="16" t="s">
        <v>42</v>
      </c>
      <c r="Y984" s="16" t="s">
        <v>42</v>
      </c>
      <c r="Z984" s="16" t="s">
        <v>42</v>
      </c>
      <c r="AA984" s="16" t="s">
        <v>42</v>
      </c>
      <c r="AB984" s="16" t="s">
        <v>42</v>
      </c>
      <c r="AC984" s="16" t="s">
        <v>42</v>
      </c>
    </row>
    <row r="985" spans="1:29" s="34" customFormat="1" ht="26">
      <c r="A985" s="1" t="s">
        <v>2617</v>
      </c>
      <c r="B985" s="3">
        <v>9780545571005</v>
      </c>
      <c r="C985" s="2" t="s">
        <v>2618</v>
      </c>
      <c r="D985" s="1" t="s">
        <v>37</v>
      </c>
      <c r="E985" s="2" t="s">
        <v>1139</v>
      </c>
      <c r="F985" s="2" t="s">
        <v>1140</v>
      </c>
      <c r="G985" s="16"/>
      <c r="H985" s="16"/>
      <c r="I985" s="16" t="s">
        <v>53</v>
      </c>
      <c r="J985" s="30"/>
      <c r="K985" s="17">
        <v>3.99</v>
      </c>
      <c r="L985" s="3"/>
      <c r="M985" s="50">
        <f t="shared" si="15"/>
        <v>0</v>
      </c>
      <c r="N985" s="43" t="s">
        <v>42</v>
      </c>
      <c r="O985" s="16"/>
      <c r="P985" s="16" t="s">
        <v>42</v>
      </c>
      <c r="Q985" s="16" t="s">
        <v>42</v>
      </c>
      <c r="R985" s="16" t="s">
        <v>42</v>
      </c>
      <c r="S985" s="16" t="s">
        <v>42</v>
      </c>
      <c r="T985" s="16" t="s">
        <v>42</v>
      </c>
      <c r="U985" s="16" t="s">
        <v>42</v>
      </c>
      <c r="V985" s="16" t="s">
        <v>42</v>
      </c>
      <c r="W985" s="16" t="s">
        <v>42</v>
      </c>
      <c r="X985" s="16" t="s">
        <v>42</v>
      </c>
      <c r="Y985" s="16" t="s">
        <v>42</v>
      </c>
      <c r="Z985" s="16" t="s">
        <v>42</v>
      </c>
      <c r="AA985" s="16" t="s">
        <v>42</v>
      </c>
      <c r="AB985" s="16" t="s">
        <v>42</v>
      </c>
      <c r="AC985" s="16" t="s">
        <v>42</v>
      </c>
    </row>
    <row r="986" spans="1:29" s="34" customFormat="1" ht="26">
      <c r="A986" s="1" t="s">
        <v>2619</v>
      </c>
      <c r="B986" s="3">
        <v>9780439666428</v>
      </c>
      <c r="C986" s="2" t="s">
        <v>558</v>
      </c>
      <c r="D986" s="1" t="s">
        <v>37</v>
      </c>
      <c r="E986" s="2" t="s">
        <v>555</v>
      </c>
      <c r="F986" s="2" t="s">
        <v>556</v>
      </c>
      <c r="G986" s="16"/>
      <c r="H986" s="16" t="s">
        <v>301</v>
      </c>
      <c r="I986" s="16" t="s">
        <v>53</v>
      </c>
      <c r="J986" s="30"/>
      <c r="K986" s="17">
        <v>5.95</v>
      </c>
      <c r="L986" s="3"/>
      <c r="M986" s="50">
        <f t="shared" si="15"/>
        <v>0</v>
      </c>
      <c r="N986" s="44" t="s">
        <v>3645</v>
      </c>
      <c r="O986" s="16"/>
      <c r="P986" s="16" t="s">
        <v>42</v>
      </c>
      <c r="Q986" s="16" t="s">
        <v>42</v>
      </c>
      <c r="R986" s="16" t="s">
        <v>42</v>
      </c>
      <c r="S986" s="16" t="s">
        <v>42</v>
      </c>
      <c r="T986" s="16" t="s">
        <v>42</v>
      </c>
      <c r="U986" s="16" t="s">
        <v>42</v>
      </c>
      <c r="V986" s="16" t="s">
        <v>42</v>
      </c>
      <c r="W986" s="16" t="s">
        <v>42</v>
      </c>
      <c r="X986" s="16" t="s">
        <v>42</v>
      </c>
      <c r="Y986" s="16" t="s">
        <v>42</v>
      </c>
      <c r="Z986" s="16" t="s">
        <v>42</v>
      </c>
      <c r="AA986" s="16" t="s">
        <v>42</v>
      </c>
      <c r="AB986" s="16" t="s">
        <v>42</v>
      </c>
      <c r="AC986" s="16" t="s">
        <v>42</v>
      </c>
    </row>
    <row r="987" spans="1:29" s="34" customFormat="1" ht="143">
      <c r="A987" s="1" t="s">
        <v>2620</v>
      </c>
      <c r="B987" s="3">
        <v>9781338546231</v>
      </c>
      <c r="C987" s="2" t="s">
        <v>2621</v>
      </c>
      <c r="D987" s="1" t="s">
        <v>61</v>
      </c>
      <c r="E987" s="2" t="s">
        <v>2622</v>
      </c>
      <c r="F987" s="2"/>
      <c r="G987" s="16" t="s">
        <v>1074</v>
      </c>
      <c r="H987" s="16" t="s">
        <v>52</v>
      </c>
      <c r="I987" s="16" t="s">
        <v>53</v>
      </c>
      <c r="J987" s="30"/>
      <c r="K987" s="17">
        <v>5.95</v>
      </c>
      <c r="L987" s="3"/>
      <c r="M987" s="50">
        <f t="shared" si="15"/>
        <v>0</v>
      </c>
      <c r="N987" s="43" t="s">
        <v>42</v>
      </c>
      <c r="O987" s="16"/>
      <c r="P987" s="16" t="s">
        <v>42</v>
      </c>
      <c r="Q987" s="16" t="s">
        <v>42</v>
      </c>
      <c r="R987" s="16" t="s">
        <v>42</v>
      </c>
      <c r="S987" s="16" t="s">
        <v>42</v>
      </c>
      <c r="T987" s="16" t="s">
        <v>42</v>
      </c>
      <c r="U987" s="16" t="s">
        <v>42</v>
      </c>
      <c r="V987" s="16" t="s">
        <v>42</v>
      </c>
      <c r="W987" s="16" t="s">
        <v>42</v>
      </c>
      <c r="X987" s="16" t="s">
        <v>42</v>
      </c>
      <c r="Y987" s="16" t="s">
        <v>42</v>
      </c>
      <c r="Z987" s="16" t="s">
        <v>42</v>
      </c>
      <c r="AA987" s="16" t="s">
        <v>42</v>
      </c>
      <c r="AB987" s="16" t="s">
        <v>42</v>
      </c>
      <c r="AC987" s="16" t="s">
        <v>42</v>
      </c>
    </row>
    <row r="988" spans="1:29" s="34" customFormat="1" ht="26">
      <c r="A988" s="2" t="s">
        <v>2623</v>
      </c>
      <c r="B988" s="3">
        <v>9781338306460</v>
      </c>
      <c r="C988" s="2" t="s">
        <v>2624</v>
      </c>
      <c r="D988" s="1" t="s">
        <v>61</v>
      </c>
      <c r="E988" s="2" t="s">
        <v>638</v>
      </c>
      <c r="F988" s="2" t="s">
        <v>2625</v>
      </c>
      <c r="G988" s="16"/>
      <c r="H988" s="16"/>
      <c r="I988" s="16" t="s">
        <v>53</v>
      </c>
      <c r="J988" s="30"/>
      <c r="K988" s="17">
        <v>5.99</v>
      </c>
      <c r="L988" s="3"/>
      <c r="M988" s="50">
        <f t="shared" si="15"/>
        <v>0</v>
      </c>
      <c r="N988" s="43" t="s">
        <v>42</v>
      </c>
      <c r="O988" s="16"/>
      <c r="P988" s="16" t="s">
        <v>42</v>
      </c>
      <c r="Q988" s="16" t="s">
        <v>42</v>
      </c>
      <c r="R988" s="16" t="s">
        <v>42</v>
      </c>
      <c r="S988" s="16" t="s">
        <v>42</v>
      </c>
      <c r="T988" s="16" t="s">
        <v>42</v>
      </c>
      <c r="U988" s="16" t="s">
        <v>42</v>
      </c>
      <c r="V988" s="16" t="s">
        <v>42</v>
      </c>
      <c r="W988" s="16" t="s">
        <v>42</v>
      </c>
      <c r="X988" s="16" t="s">
        <v>42</v>
      </c>
      <c r="Y988" s="16" t="s">
        <v>42</v>
      </c>
      <c r="Z988" s="16" t="s">
        <v>42</v>
      </c>
      <c r="AA988" s="16" t="s">
        <v>42</v>
      </c>
      <c r="AB988" s="16" t="s">
        <v>42</v>
      </c>
      <c r="AC988" s="16" t="s">
        <v>42</v>
      </c>
    </row>
    <row r="989" spans="1:29" s="34" customFormat="1" ht="104">
      <c r="A989" s="1" t="s">
        <v>2626</v>
      </c>
      <c r="B989" s="3">
        <v>9780545945745</v>
      </c>
      <c r="C989" s="2" t="s">
        <v>2627</v>
      </c>
      <c r="D989" s="1" t="s">
        <v>37</v>
      </c>
      <c r="E989" s="2" t="s">
        <v>2628</v>
      </c>
      <c r="F989" s="2"/>
      <c r="G989" s="16" t="s">
        <v>208</v>
      </c>
      <c r="H989" s="16" t="s">
        <v>110</v>
      </c>
      <c r="I989" s="16" t="s">
        <v>53</v>
      </c>
      <c r="J989" s="30"/>
      <c r="K989" s="17">
        <v>5.99</v>
      </c>
      <c r="L989" s="3"/>
      <c r="M989" s="50">
        <f t="shared" si="15"/>
        <v>0</v>
      </c>
      <c r="N989" s="43" t="s">
        <v>42</v>
      </c>
      <c r="O989" s="16"/>
      <c r="P989" s="16" t="s">
        <v>42</v>
      </c>
      <c r="Q989" s="16" t="s">
        <v>42</v>
      </c>
      <c r="R989" s="16" t="s">
        <v>42</v>
      </c>
      <c r="S989" s="16" t="s">
        <v>42</v>
      </c>
      <c r="T989" s="16" t="s">
        <v>42</v>
      </c>
      <c r="U989" s="16" t="s">
        <v>42</v>
      </c>
      <c r="V989" s="16" t="s">
        <v>42</v>
      </c>
      <c r="W989" s="16" t="s">
        <v>42</v>
      </c>
      <c r="X989" s="16" t="s">
        <v>42</v>
      </c>
      <c r="Y989" s="16" t="s">
        <v>42</v>
      </c>
      <c r="Z989" s="16" t="s">
        <v>42</v>
      </c>
      <c r="AA989" s="16" t="s">
        <v>42</v>
      </c>
      <c r="AB989" s="16" t="s">
        <v>42</v>
      </c>
      <c r="AC989" s="16" t="s">
        <v>42</v>
      </c>
    </row>
    <row r="990" spans="1:29" s="34" customFormat="1" ht="26">
      <c r="A990" s="1" t="s">
        <v>2629</v>
      </c>
      <c r="B990" s="3">
        <v>9780590399647</v>
      </c>
      <c r="C990" s="2" t="s">
        <v>2630</v>
      </c>
      <c r="D990" s="1" t="s">
        <v>37</v>
      </c>
      <c r="E990" s="2" t="s">
        <v>2631</v>
      </c>
      <c r="F990" s="2"/>
      <c r="G990" s="16" t="s">
        <v>64</v>
      </c>
      <c r="H990" s="16" t="s">
        <v>243</v>
      </c>
      <c r="I990" s="16" t="s">
        <v>53</v>
      </c>
      <c r="J990" s="30">
        <v>36069</v>
      </c>
      <c r="K990" s="17">
        <v>5.99</v>
      </c>
      <c r="L990" s="3"/>
      <c r="M990" s="50">
        <f t="shared" si="15"/>
        <v>0</v>
      </c>
      <c r="N990" s="43" t="s">
        <v>42</v>
      </c>
      <c r="O990" s="16"/>
      <c r="P990" s="16" t="s">
        <v>42</v>
      </c>
      <c r="Q990" s="16" t="s">
        <v>42</v>
      </c>
      <c r="R990" s="16" t="s">
        <v>42</v>
      </c>
      <c r="S990" s="16" t="s">
        <v>42</v>
      </c>
      <c r="T990" s="16" t="s">
        <v>42</v>
      </c>
      <c r="U990" s="16" t="s">
        <v>42</v>
      </c>
      <c r="V990" s="16" t="s">
        <v>42</v>
      </c>
      <c r="W990" s="16" t="s">
        <v>42</v>
      </c>
      <c r="X990" s="16" t="s">
        <v>42</v>
      </c>
      <c r="Y990" s="16" t="s">
        <v>42</v>
      </c>
      <c r="Z990" s="16" t="s">
        <v>42</v>
      </c>
      <c r="AA990" s="16" t="s">
        <v>42</v>
      </c>
      <c r="AB990" s="16" t="s">
        <v>42</v>
      </c>
      <c r="AC990" s="16" t="s">
        <v>42</v>
      </c>
    </row>
    <row r="991" spans="1:29" s="34" customFormat="1" ht="26">
      <c r="A991" s="1" t="s">
        <v>2632</v>
      </c>
      <c r="B991" s="3">
        <v>9781338529296</v>
      </c>
      <c r="C991" s="2" t="s">
        <v>2633</v>
      </c>
      <c r="D991" s="1" t="s">
        <v>37</v>
      </c>
      <c r="E991" s="2" t="s">
        <v>449</v>
      </c>
      <c r="F991" s="2"/>
      <c r="G991" s="16"/>
      <c r="H991" s="16" t="s">
        <v>331</v>
      </c>
      <c r="I991" s="16" t="s">
        <v>53</v>
      </c>
      <c r="J991" s="30">
        <v>43525</v>
      </c>
      <c r="K991" s="17">
        <v>6.58</v>
      </c>
      <c r="L991" s="3"/>
      <c r="M991" s="50">
        <f t="shared" si="15"/>
        <v>0</v>
      </c>
      <c r="N991" s="43" t="s">
        <v>42</v>
      </c>
      <c r="O991" s="16"/>
      <c r="P991" s="16" t="s">
        <v>42</v>
      </c>
      <c r="Q991" s="16" t="s">
        <v>42</v>
      </c>
      <c r="R991" s="16" t="s">
        <v>42</v>
      </c>
      <c r="S991" s="16" t="s">
        <v>42</v>
      </c>
      <c r="T991" s="16" t="s">
        <v>42</v>
      </c>
      <c r="U991" s="16" t="s">
        <v>42</v>
      </c>
      <c r="V991" s="16" t="s">
        <v>42</v>
      </c>
      <c r="W991" s="16" t="s">
        <v>42</v>
      </c>
      <c r="X991" s="16" t="s">
        <v>42</v>
      </c>
      <c r="Y991" s="16" t="s">
        <v>42</v>
      </c>
      <c r="Z991" s="16" t="s">
        <v>42</v>
      </c>
      <c r="AA991" s="16" t="s">
        <v>42</v>
      </c>
      <c r="AB991" s="16" t="s">
        <v>42</v>
      </c>
      <c r="AC991" s="16" t="s">
        <v>42</v>
      </c>
    </row>
    <row r="992" spans="1:29" s="34" customFormat="1">
      <c r="A992" s="1" t="s">
        <v>2634</v>
      </c>
      <c r="B992" s="3">
        <v>9781338617740</v>
      </c>
      <c r="C992" s="2" t="s">
        <v>2635</v>
      </c>
      <c r="D992" s="1" t="s">
        <v>37</v>
      </c>
      <c r="E992" s="2" t="s">
        <v>2636</v>
      </c>
      <c r="F992" s="2" t="s">
        <v>2637</v>
      </c>
      <c r="G992" s="16"/>
      <c r="H992" s="16"/>
      <c r="I992" s="16" t="s">
        <v>53</v>
      </c>
      <c r="J992" s="30">
        <v>43921</v>
      </c>
      <c r="K992" s="17">
        <v>6.95</v>
      </c>
      <c r="L992" s="3"/>
      <c r="M992" s="50">
        <f t="shared" si="15"/>
        <v>0</v>
      </c>
      <c r="N992" s="43" t="s">
        <v>42</v>
      </c>
      <c r="O992" s="16"/>
      <c r="P992" s="16" t="s">
        <v>42</v>
      </c>
      <c r="Q992" s="16" t="s">
        <v>42</v>
      </c>
      <c r="R992" s="16" t="s">
        <v>42</v>
      </c>
      <c r="S992" s="16" t="s">
        <v>42</v>
      </c>
      <c r="T992" s="16" t="s">
        <v>42</v>
      </c>
      <c r="U992" s="16" t="s">
        <v>42</v>
      </c>
      <c r="V992" s="16" t="s">
        <v>42</v>
      </c>
      <c r="W992" s="16" t="s">
        <v>42</v>
      </c>
      <c r="X992" s="16" t="s">
        <v>42</v>
      </c>
      <c r="Y992" s="16" t="s">
        <v>42</v>
      </c>
      <c r="Z992" s="16" t="s">
        <v>42</v>
      </c>
      <c r="AA992" s="16" t="s">
        <v>42</v>
      </c>
      <c r="AB992" s="16" t="s">
        <v>42</v>
      </c>
      <c r="AC992" s="16" t="s">
        <v>42</v>
      </c>
    </row>
    <row r="993" spans="1:29" s="34" customFormat="1" ht="26">
      <c r="A993" s="1" t="s">
        <v>2638</v>
      </c>
      <c r="B993" s="3">
        <v>9780545247320</v>
      </c>
      <c r="C993" s="2" t="s">
        <v>2639</v>
      </c>
      <c r="D993" s="1" t="s">
        <v>37</v>
      </c>
      <c r="E993" s="2" t="s">
        <v>269</v>
      </c>
      <c r="F993" s="2"/>
      <c r="G993" s="16"/>
      <c r="H993" s="16"/>
      <c r="I993" s="16" t="s">
        <v>53</v>
      </c>
      <c r="J993" s="30"/>
      <c r="K993" s="17">
        <v>5.99</v>
      </c>
      <c r="L993" s="3"/>
      <c r="M993" s="50">
        <f t="shared" si="15"/>
        <v>0</v>
      </c>
      <c r="N993" s="43" t="s">
        <v>42</v>
      </c>
      <c r="O993" s="16"/>
      <c r="P993" s="16" t="s">
        <v>42</v>
      </c>
      <c r="Q993" s="16" t="s">
        <v>42</v>
      </c>
      <c r="R993" s="16" t="s">
        <v>42</v>
      </c>
      <c r="S993" s="16" t="s">
        <v>42</v>
      </c>
      <c r="T993" s="16" t="s">
        <v>42</v>
      </c>
      <c r="U993" s="16" t="s">
        <v>42</v>
      </c>
      <c r="V993" s="16" t="s">
        <v>42</v>
      </c>
      <c r="W993" s="16" t="s">
        <v>42</v>
      </c>
      <c r="X993" s="16" t="s">
        <v>42</v>
      </c>
      <c r="Y993" s="16" t="s">
        <v>42</v>
      </c>
      <c r="Z993" s="16" t="s">
        <v>42</v>
      </c>
      <c r="AA993" s="16" t="s">
        <v>42</v>
      </c>
      <c r="AB993" s="16" t="s">
        <v>42</v>
      </c>
      <c r="AC993" s="16" t="s">
        <v>42</v>
      </c>
    </row>
    <row r="994" spans="1:29" s="34" customFormat="1" ht="26">
      <c r="A994" s="1" t="s">
        <v>2640</v>
      </c>
      <c r="B994" s="3">
        <v>9781338160208</v>
      </c>
      <c r="C994" s="2" t="s">
        <v>2641</v>
      </c>
      <c r="D994" s="1" t="s">
        <v>37</v>
      </c>
      <c r="E994" s="2" t="s">
        <v>261</v>
      </c>
      <c r="F994" s="2" t="s">
        <v>262</v>
      </c>
      <c r="G994" s="16" t="s">
        <v>208</v>
      </c>
      <c r="H994" s="16" t="s">
        <v>110</v>
      </c>
      <c r="I994" s="16" t="s">
        <v>53</v>
      </c>
      <c r="J994" s="30">
        <v>42917</v>
      </c>
      <c r="K994" s="17">
        <v>6.99</v>
      </c>
      <c r="L994" s="3"/>
      <c r="M994" s="50">
        <f t="shared" si="15"/>
        <v>0</v>
      </c>
      <c r="N994" s="43" t="s">
        <v>42</v>
      </c>
      <c r="O994" s="16"/>
      <c r="P994" s="16" t="s">
        <v>42</v>
      </c>
      <c r="Q994" s="16" t="s">
        <v>42</v>
      </c>
      <c r="R994" s="16" t="s">
        <v>42</v>
      </c>
      <c r="S994" s="16" t="s">
        <v>42</v>
      </c>
      <c r="T994" s="16" t="s">
        <v>42</v>
      </c>
      <c r="U994" s="16" t="s">
        <v>42</v>
      </c>
      <c r="V994" s="16" t="s">
        <v>42</v>
      </c>
      <c r="W994" s="16" t="s">
        <v>42</v>
      </c>
      <c r="X994" s="16" t="s">
        <v>42</v>
      </c>
      <c r="Y994" s="16" t="s">
        <v>231</v>
      </c>
      <c r="Z994" s="16" t="s">
        <v>42</v>
      </c>
      <c r="AA994" s="16" t="s">
        <v>42</v>
      </c>
      <c r="AB994" s="16" t="s">
        <v>42</v>
      </c>
      <c r="AC994" s="16" t="s">
        <v>42</v>
      </c>
    </row>
    <row r="995" spans="1:29" s="34" customFormat="1" ht="39">
      <c r="A995" s="1" t="s">
        <v>2642</v>
      </c>
      <c r="B995" s="3">
        <v>9780439545631</v>
      </c>
      <c r="C995" s="2" t="s">
        <v>2643</v>
      </c>
      <c r="D995" s="1" t="s">
        <v>37</v>
      </c>
      <c r="E995" s="2" t="s">
        <v>261</v>
      </c>
      <c r="F995" s="2" t="s">
        <v>262</v>
      </c>
      <c r="G995" s="16" t="s">
        <v>64</v>
      </c>
      <c r="H995" s="16" t="s">
        <v>243</v>
      </c>
      <c r="I995" s="16" t="s">
        <v>53</v>
      </c>
      <c r="J995" s="30">
        <v>38018</v>
      </c>
      <c r="K995" s="17">
        <v>6.95</v>
      </c>
      <c r="L995" s="3"/>
      <c r="M995" s="50">
        <f t="shared" si="15"/>
        <v>0</v>
      </c>
      <c r="N995" s="44" t="s">
        <v>3645</v>
      </c>
      <c r="O995" s="16"/>
      <c r="P995" s="16" t="s">
        <v>42</v>
      </c>
      <c r="Q995" s="16" t="s">
        <v>42</v>
      </c>
      <c r="R995" s="16" t="s">
        <v>42</v>
      </c>
      <c r="S995" s="16" t="s">
        <v>42</v>
      </c>
      <c r="T995" s="16" t="s">
        <v>42</v>
      </c>
      <c r="U995" s="16" t="s">
        <v>42</v>
      </c>
      <c r="V995" s="16" t="s">
        <v>42</v>
      </c>
      <c r="W995" s="16" t="s">
        <v>42</v>
      </c>
      <c r="X995" s="16" t="s">
        <v>42</v>
      </c>
      <c r="Y995" s="16" t="s">
        <v>42</v>
      </c>
      <c r="Z995" s="16" t="s">
        <v>42</v>
      </c>
      <c r="AA995" s="16" t="s">
        <v>42</v>
      </c>
      <c r="AB995" s="16" t="s">
        <v>42</v>
      </c>
      <c r="AC995" s="16" t="s">
        <v>42</v>
      </c>
    </row>
    <row r="996" spans="1:29" s="34" customFormat="1" ht="26">
      <c r="A996" s="1" t="s">
        <v>2644</v>
      </c>
      <c r="B996" s="3">
        <v>9780545627801</v>
      </c>
      <c r="C996" s="2" t="s">
        <v>2645</v>
      </c>
      <c r="D996" s="1" t="s">
        <v>37</v>
      </c>
      <c r="E996" s="2" t="s">
        <v>261</v>
      </c>
      <c r="F996" s="2" t="s">
        <v>262</v>
      </c>
      <c r="G996" s="16" t="s">
        <v>208</v>
      </c>
      <c r="H996" s="16" t="s">
        <v>110</v>
      </c>
      <c r="I996" s="16" t="s">
        <v>53</v>
      </c>
      <c r="J996" s="30">
        <v>41640</v>
      </c>
      <c r="K996" s="17">
        <v>6.99</v>
      </c>
      <c r="L996" s="3"/>
      <c r="M996" s="50">
        <f t="shared" si="15"/>
        <v>0</v>
      </c>
      <c r="N996" s="43" t="s">
        <v>42</v>
      </c>
      <c r="O996" s="16"/>
      <c r="P996" s="16" t="s">
        <v>42</v>
      </c>
      <c r="Q996" s="16" t="s">
        <v>231</v>
      </c>
      <c r="R996" s="16" t="s">
        <v>231</v>
      </c>
      <c r="S996" s="16" t="s">
        <v>231</v>
      </c>
      <c r="T996" s="16" t="s">
        <v>42</v>
      </c>
      <c r="U996" s="16" t="s">
        <v>231</v>
      </c>
      <c r="V996" s="16" t="s">
        <v>231</v>
      </c>
      <c r="W996" s="16" t="s">
        <v>231</v>
      </c>
      <c r="X996" s="16" t="s">
        <v>231</v>
      </c>
      <c r="Y996" s="16" t="s">
        <v>231</v>
      </c>
      <c r="Z996" s="16" t="s">
        <v>231</v>
      </c>
      <c r="AA996" s="16" t="s">
        <v>231</v>
      </c>
      <c r="AB996" s="16" t="s">
        <v>231</v>
      </c>
      <c r="AC996" s="16" t="s">
        <v>231</v>
      </c>
    </row>
    <row r="997" spans="1:29" s="34" customFormat="1">
      <c r="A997" s="2" t="s">
        <v>2646</v>
      </c>
      <c r="B997" s="3">
        <v>9781338255713</v>
      </c>
      <c r="C997" s="2" t="s">
        <v>2647</v>
      </c>
      <c r="D997" s="1" t="s">
        <v>61</v>
      </c>
      <c r="E997" s="2" t="s">
        <v>2648</v>
      </c>
      <c r="F997" s="2"/>
      <c r="G997" s="16"/>
      <c r="H997" s="16"/>
      <c r="I997" s="16" t="s">
        <v>53</v>
      </c>
      <c r="J997" s="30"/>
      <c r="K997" s="17">
        <v>6.95</v>
      </c>
      <c r="L997" s="3"/>
      <c r="M997" s="50">
        <f t="shared" si="15"/>
        <v>0</v>
      </c>
      <c r="N997" s="44" t="s">
        <v>3645</v>
      </c>
      <c r="O997" s="16"/>
      <c r="P997" s="16" t="s">
        <v>230</v>
      </c>
      <c r="Q997" s="16" t="s">
        <v>230</v>
      </c>
      <c r="R997" s="16" t="s">
        <v>230</v>
      </c>
      <c r="S997" s="16" t="s">
        <v>230</v>
      </c>
      <c r="T997" s="16" t="s">
        <v>230</v>
      </c>
      <c r="U997" s="16" t="s">
        <v>230</v>
      </c>
      <c r="V997" s="16" t="s">
        <v>230</v>
      </c>
      <c r="W997" s="16" t="s">
        <v>230</v>
      </c>
      <c r="X997" s="16" t="s">
        <v>230</v>
      </c>
      <c r="Y997" s="16" t="s">
        <v>230</v>
      </c>
      <c r="Z997" s="16" t="s">
        <v>230</v>
      </c>
      <c r="AA997" s="16" t="s">
        <v>230</v>
      </c>
      <c r="AB997" s="16" t="s">
        <v>230</v>
      </c>
      <c r="AC997" s="16" t="s">
        <v>230</v>
      </c>
    </row>
    <row r="998" spans="1:29" s="34" customFormat="1" ht="26">
      <c r="A998" s="1" t="s">
        <v>2649</v>
      </c>
      <c r="B998" s="3">
        <v>9780439314480</v>
      </c>
      <c r="C998" s="2" t="s">
        <v>2650</v>
      </c>
      <c r="D998" s="1" t="s">
        <v>37</v>
      </c>
      <c r="E998" s="2" t="s">
        <v>1139</v>
      </c>
      <c r="F998" s="2" t="s">
        <v>2651</v>
      </c>
      <c r="G998" s="16"/>
      <c r="H998" s="16"/>
      <c r="I998" s="16" t="s">
        <v>53</v>
      </c>
      <c r="J998" s="30"/>
      <c r="K998" s="17">
        <v>3.25</v>
      </c>
      <c r="L998" s="3"/>
      <c r="M998" s="50">
        <f t="shared" si="15"/>
        <v>0</v>
      </c>
      <c r="N998" s="16" t="s">
        <v>3632</v>
      </c>
      <c r="O998" s="16" t="s">
        <v>3633</v>
      </c>
      <c r="P998" s="16" t="s">
        <v>42</v>
      </c>
      <c r="Q998" s="16" t="s">
        <v>42</v>
      </c>
      <c r="R998" s="16" t="s">
        <v>42</v>
      </c>
      <c r="S998" s="16" t="s">
        <v>42</v>
      </c>
      <c r="T998" s="16" t="s">
        <v>42</v>
      </c>
      <c r="U998" s="16" t="s">
        <v>42</v>
      </c>
      <c r="V998" s="16" t="s">
        <v>42</v>
      </c>
      <c r="W998" s="16" t="s">
        <v>42</v>
      </c>
      <c r="X998" s="16" t="s">
        <v>42</v>
      </c>
      <c r="Y998" s="16" t="s">
        <v>42</v>
      </c>
      <c r="Z998" s="16" t="s">
        <v>42</v>
      </c>
      <c r="AA998" s="16" t="s">
        <v>42</v>
      </c>
      <c r="AB998" s="16" t="s">
        <v>42</v>
      </c>
      <c r="AC998" s="16" t="s">
        <v>42</v>
      </c>
    </row>
    <row r="999" spans="1:29" s="34" customFormat="1" ht="26">
      <c r="A999" s="2" t="s">
        <v>2652</v>
      </c>
      <c r="B999" s="3">
        <v>9781338284201</v>
      </c>
      <c r="C999" s="2" t="s">
        <v>2653</v>
      </c>
      <c r="D999" s="1" t="s">
        <v>61</v>
      </c>
      <c r="E999" s="2" t="s">
        <v>88</v>
      </c>
      <c r="F999" s="2" t="s">
        <v>2654</v>
      </c>
      <c r="G999" s="16" t="s">
        <v>208</v>
      </c>
      <c r="H999" s="16" t="s">
        <v>110</v>
      </c>
      <c r="I999" s="16" t="s">
        <v>53</v>
      </c>
      <c r="J999" s="30">
        <v>43343</v>
      </c>
      <c r="K999" s="17">
        <v>4.95</v>
      </c>
      <c r="L999" s="3"/>
      <c r="M999" s="50">
        <f t="shared" si="15"/>
        <v>0</v>
      </c>
      <c r="N999" s="43" t="s">
        <v>42</v>
      </c>
      <c r="O999" s="16"/>
      <c r="P999" s="16" t="s">
        <v>42</v>
      </c>
      <c r="Q999" s="16" t="s">
        <v>42</v>
      </c>
      <c r="R999" s="16" t="s">
        <v>42</v>
      </c>
      <c r="S999" s="16" t="s">
        <v>42</v>
      </c>
      <c r="T999" s="16" t="s">
        <v>42</v>
      </c>
      <c r="U999" s="16" t="s">
        <v>42</v>
      </c>
      <c r="V999" s="16" t="s">
        <v>42</v>
      </c>
      <c r="W999" s="16" t="s">
        <v>42</v>
      </c>
      <c r="X999" s="16" t="s">
        <v>42</v>
      </c>
      <c r="Y999" s="16" t="s">
        <v>42</v>
      </c>
      <c r="Z999" s="16" t="s">
        <v>42</v>
      </c>
      <c r="AA999" s="16" t="s">
        <v>42</v>
      </c>
      <c r="AB999" s="16" t="s">
        <v>42</v>
      </c>
      <c r="AC999" s="16" t="s">
        <v>42</v>
      </c>
    </row>
    <row r="1000" spans="1:29" s="34" customFormat="1" ht="91">
      <c r="A1000" s="1" t="s">
        <v>2655</v>
      </c>
      <c r="B1000" s="3">
        <v>9780439187312</v>
      </c>
      <c r="C1000" s="2" t="s">
        <v>2656</v>
      </c>
      <c r="D1000" s="1" t="s">
        <v>37</v>
      </c>
      <c r="E1000" s="2" t="s">
        <v>2657</v>
      </c>
      <c r="F1000" s="2"/>
      <c r="G1000" s="16" t="s">
        <v>66</v>
      </c>
      <c r="H1000" s="16" t="s">
        <v>927</v>
      </c>
      <c r="I1000" s="16" t="s">
        <v>53</v>
      </c>
      <c r="J1000" s="30">
        <v>37288</v>
      </c>
      <c r="K1000" s="17">
        <v>5.99</v>
      </c>
      <c r="L1000" s="3"/>
      <c r="M1000" s="50">
        <f t="shared" si="15"/>
        <v>0</v>
      </c>
      <c r="N1000" s="44" t="s">
        <v>3645</v>
      </c>
      <c r="O1000" s="16"/>
      <c r="P1000" s="16" t="s">
        <v>42</v>
      </c>
      <c r="Q1000" s="16" t="s">
        <v>42</v>
      </c>
      <c r="R1000" s="16" t="s">
        <v>42</v>
      </c>
      <c r="S1000" s="16" t="s">
        <v>42</v>
      </c>
      <c r="T1000" s="16" t="s">
        <v>42</v>
      </c>
      <c r="U1000" s="16" t="s">
        <v>42</v>
      </c>
      <c r="V1000" s="16" t="s">
        <v>42</v>
      </c>
      <c r="W1000" s="16" t="s">
        <v>42</v>
      </c>
      <c r="X1000" s="16" t="s">
        <v>42</v>
      </c>
      <c r="Y1000" s="16" t="s">
        <v>42</v>
      </c>
      <c r="Z1000" s="16" t="s">
        <v>42</v>
      </c>
      <c r="AA1000" s="16" t="s">
        <v>42</v>
      </c>
      <c r="AB1000" s="16" t="s">
        <v>42</v>
      </c>
      <c r="AC1000" s="16" t="s">
        <v>42</v>
      </c>
    </row>
    <row r="1001" spans="1:29" s="34" customFormat="1" ht="91">
      <c r="A1001" s="1" t="s">
        <v>2658</v>
      </c>
      <c r="B1001" s="3">
        <v>9781338612660</v>
      </c>
      <c r="C1001" s="2" t="s">
        <v>2659</v>
      </c>
      <c r="D1001" s="1" t="s">
        <v>37</v>
      </c>
      <c r="E1001" s="2" t="s">
        <v>2660</v>
      </c>
      <c r="F1001" s="2" t="s">
        <v>2661</v>
      </c>
      <c r="G1001" s="16"/>
      <c r="H1001" s="16"/>
      <c r="I1001" s="16" t="s">
        <v>53</v>
      </c>
      <c r="J1001" s="30"/>
      <c r="K1001" s="17">
        <v>9.24</v>
      </c>
      <c r="L1001" s="3"/>
      <c r="M1001" s="50">
        <f t="shared" si="15"/>
        <v>0</v>
      </c>
      <c r="N1001" s="43" t="s">
        <v>42</v>
      </c>
      <c r="O1001" s="16"/>
      <c r="P1001" s="16" t="s">
        <v>42</v>
      </c>
      <c r="Q1001" s="16" t="s">
        <v>42</v>
      </c>
      <c r="R1001" s="16" t="s">
        <v>42</v>
      </c>
      <c r="S1001" s="16" t="s">
        <v>42</v>
      </c>
      <c r="T1001" s="16" t="s">
        <v>42</v>
      </c>
      <c r="U1001" s="16" t="s">
        <v>42</v>
      </c>
      <c r="V1001" s="16" t="s">
        <v>42</v>
      </c>
      <c r="W1001" s="16" t="s">
        <v>42</v>
      </c>
      <c r="X1001" s="16" t="s">
        <v>42</v>
      </c>
      <c r="Y1001" s="16" t="s">
        <v>42</v>
      </c>
      <c r="Z1001" s="16" t="s">
        <v>42</v>
      </c>
      <c r="AA1001" s="16" t="s">
        <v>42</v>
      </c>
      <c r="AB1001" s="16" t="s">
        <v>42</v>
      </c>
      <c r="AC1001" s="16" t="s">
        <v>42</v>
      </c>
    </row>
    <row r="1002" spans="1:29" s="34" customFormat="1" ht="26">
      <c r="A1002" s="1" t="s">
        <v>2662</v>
      </c>
      <c r="B1002" s="3">
        <v>9780545492508</v>
      </c>
      <c r="C1002" s="2" t="s">
        <v>1180</v>
      </c>
      <c r="D1002" s="1" t="s">
        <v>37</v>
      </c>
      <c r="E1002" s="2" t="s">
        <v>1177</v>
      </c>
      <c r="F1002" s="2" t="s">
        <v>1178</v>
      </c>
      <c r="G1002" s="16"/>
      <c r="H1002" s="16"/>
      <c r="I1002" s="16" t="s">
        <v>53</v>
      </c>
      <c r="J1002" s="30">
        <v>41456</v>
      </c>
      <c r="K1002" s="17">
        <v>4.99</v>
      </c>
      <c r="L1002" s="3"/>
      <c r="M1002" s="50">
        <f t="shared" si="15"/>
        <v>0</v>
      </c>
      <c r="N1002" s="44" t="s">
        <v>3645</v>
      </c>
      <c r="O1002" s="16"/>
      <c r="P1002" s="16" t="s">
        <v>42</v>
      </c>
      <c r="Q1002" s="16" t="s">
        <v>42</v>
      </c>
      <c r="R1002" s="16" t="s">
        <v>42</v>
      </c>
      <c r="S1002" s="16" t="s">
        <v>42</v>
      </c>
      <c r="T1002" s="16" t="s">
        <v>42</v>
      </c>
      <c r="U1002" s="16" t="s">
        <v>42</v>
      </c>
      <c r="V1002" s="16" t="s">
        <v>42</v>
      </c>
      <c r="W1002" s="16" t="s">
        <v>42</v>
      </c>
      <c r="X1002" s="16" t="s">
        <v>42</v>
      </c>
      <c r="Y1002" s="16" t="s">
        <v>42</v>
      </c>
      <c r="Z1002" s="16" t="s">
        <v>42</v>
      </c>
      <c r="AA1002" s="16" t="s">
        <v>42</v>
      </c>
      <c r="AB1002" s="16" t="s">
        <v>42</v>
      </c>
      <c r="AC1002" s="16" t="s">
        <v>42</v>
      </c>
    </row>
    <row r="1003" spans="1:29" s="34" customFormat="1" ht="26">
      <c r="A1003" s="1" t="s">
        <v>2663</v>
      </c>
      <c r="B1003" s="3">
        <v>9781338045116</v>
      </c>
      <c r="C1003" s="2" t="s">
        <v>2664</v>
      </c>
      <c r="D1003" s="1" t="s">
        <v>37</v>
      </c>
      <c r="E1003" s="2" t="s">
        <v>2665</v>
      </c>
      <c r="F1003" s="2" t="s">
        <v>2666</v>
      </c>
      <c r="G1003" s="16" t="s">
        <v>756</v>
      </c>
      <c r="H1003" s="16" t="s">
        <v>2667</v>
      </c>
      <c r="I1003" s="16" t="s">
        <v>53</v>
      </c>
      <c r="J1003" s="30"/>
      <c r="K1003" s="17">
        <v>3.99</v>
      </c>
      <c r="L1003" s="3"/>
      <c r="M1003" s="50">
        <f t="shared" si="15"/>
        <v>0</v>
      </c>
      <c r="N1003" s="16" t="s">
        <v>3632</v>
      </c>
      <c r="O1003" s="16" t="s">
        <v>3633</v>
      </c>
      <c r="P1003" s="16" t="s">
        <v>42</v>
      </c>
      <c r="Q1003" s="16" t="s">
        <v>42</v>
      </c>
      <c r="R1003" s="16" t="s">
        <v>42</v>
      </c>
      <c r="S1003" s="16" t="s">
        <v>42</v>
      </c>
      <c r="T1003" s="16" t="s">
        <v>42</v>
      </c>
      <c r="U1003" s="16" t="s">
        <v>42</v>
      </c>
      <c r="V1003" s="16" t="s">
        <v>42</v>
      </c>
      <c r="W1003" s="16" t="s">
        <v>42</v>
      </c>
      <c r="X1003" s="16" t="s">
        <v>42</v>
      </c>
      <c r="Y1003" s="16" t="s">
        <v>42</v>
      </c>
      <c r="Z1003" s="16" t="s">
        <v>42</v>
      </c>
      <c r="AA1003" s="16" t="s">
        <v>42</v>
      </c>
      <c r="AB1003" s="16" t="s">
        <v>42</v>
      </c>
      <c r="AC1003" s="16" t="s">
        <v>42</v>
      </c>
    </row>
    <row r="1004" spans="1:29" s="34" customFormat="1" ht="26">
      <c r="A1004" s="1" t="s">
        <v>2668</v>
      </c>
      <c r="B1004" s="3">
        <v>9780545162128</v>
      </c>
      <c r="C1004" s="2" t="s">
        <v>2669</v>
      </c>
      <c r="D1004" s="1" t="s">
        <v>37</v>
      </c>
      <c r="E1004" s="2" t="s">
        <v>325</v>
      </c>
      <c r="F1004" s="2" t="s">
        <v>326</v>
      </c>
      <c r="G1004" s="16"/>
      <c r="H1004" s="16"/>
      <c r="I1004" s="16" t="s">
        <v>53</v>
      </c>
      <c r="J1004" s="30"/>
      <c r="K1004" s="17">
        <v>6.95</v>
      </c>
      <c r="L1004" s="3"/>
      <c r="M1004" s="50">
        <f t="shared" si="15"/>
        <v>0</v>
      </c>
      <c r="N1004" s="16" t="s">
        <v>3632</v>
      </c>
      <c r="O1004" s="16" t="s">
        <v>3633</v>
      </c>
      <c r="P1004" s="16" t="s">
        <v>42</v>
      </c>
      <c r="Q1004" s="16" t="s">
        <v>42</v>
      </c>
      <c r="R1004" s="16" t="s">
        <v>42</v>
      </c>
      <c r="S1004" s="16" t="s">
        <v>42</v>
      </c>
      <c r="T1004" s="16" t="s">
        <v>42</v>
      </c>
      <c r="U1004" s="16" t="s">
        <v>42</v>
      </c>
      <c r="V1004" s="16" t="s">
        <v>42</v>
      </c>
      <c r="W1004" s="16" t="s">
        <v>42</v>
      </c>
      <c r="X1004" s="16" t="s">
        <v>42</v>
      </c>
      <c r="Y1004" s="16" t="s">
        <v>42</v>
      </c>
      <c r="Z1004" s="16" t="s">
        <v>42</v>
      </c>
      <c r="AA1004" s="16" t="s">
        <v>42</v>
      </c>
      <c r="AB1004" s="16" t="s">
        <v>42</v>
      </c>
      <c r="AC1004" s="16" t="s">
        <v>42</v>
      </c>
    </row>
    <row r="1005" spans="1:29" s="34" customFormat="1" ht="26">
      <c r="A1005" s="1" t="s">
        <v>2670</v>
      </c>
      <c r="B1005" s="3">
        <v>9780439071918</v>
      </c>
      <c r="C1005" s="2" t="s">
        <v>2671</v>
      </c>
      <c r="D1005" s="1" t="s">
        <v>37</v>
      </c>
      <c r="E1005" s="2" t="s">
        <v>2672</v>
      </c>
      <c r="F1005" s="2"/>
      <c r="G1005" s="16"/>
      <c r="H1005" s="16"/>
      <c r="I1005" s="16" t="s">
        <v>53</v>
      </c>
      <c r="J1005" s="30">
        <v>36312</v>
      </c>
      <c r="K1005" s="17">
        <v>7.99</v>
      </c>
      <c r="L1005" s="3"/>
      <c r="M1005" s="50">
        <f t="shared" si="15"/>
        <v>0</v>
      </c>
      <c r="N1005" s="44" t="s">
        <v>3645</v>
      </c>
      <c r="O1005" s="16"/>
      <c r="P1005" s="16" t="s">
        <v>42</v>
      </c>
      <c r="Q1005" s="16" t="s">
        <v>42</v>
      </c>
      <c r="R1005" s="16" t="s">
        <v>231</v>
      </c>
      <c r="S1005" s="16" t="s">
        <v>42</v>
      </c>
      <c r="T1005" s="16" t="s">
        <v>42</v>
      </c>
      <c r="U1005" s="16" t="s">
        <v>42</v>
      </c>
      <c r="V1005" s="16" t="s">
        <v>42</v>
      </c>
      <c r="W1005" s="16" t="s">
        <v>42</v>
      </c>
      <c r="X1005" s="16" t="s">
        <v>42</v>
      </c>
      <c r="Y1005" s="16" t="s">
        <v>42</v>
      </c>
      <c r="Z1005" s="16" t="s">
        <v>42</v>
      </c>
      <c r="AA1005" s="16" t="s">
        <v>42</v>
      </c>
      <c r="AB1005" s="16" t="s">
        <v>42</v>
      </c>
      <c r="AC1005" s="16" t="s">
        <v>42</v>
      </c>
    </row>
    <row r="1006" spans="1:29" s="34" customFormat="1">
      <c r="A1006" s="1" t="s">
        <v>2673</v>
      </c>
      <c r="B1006" s="3">
        <v>9781631139208</v>
      </c>
      <c r="C1006" s="2" t="s">
        <v>2674</v>
      </c>
      <c r="D1006" s="1" t="s">
        <v>37</v>
      </c>
      <c r="E1006" s="2" t="s">
        <v>2006</v>
      </c>
      <c r="F1006" s="2" t="s">
        <v>2675</v>
      </c>
      <c r="G1006" s="16"/>
      <c r="H1006" s="16" t="s">
        <v>52</v>
      </c>
      <c r="I1006" s="16" t="s">
        <v>53</v>
      </c>
      <c r="J1006" s="30"/>
      <c r="K1006" s="17">
        <v>8.9499999999999993</v>
      </c>
      <c r="L1006" s="3"/>
      <c r="M1006" s="50">
        <f t="shared" si="15"/>
        <v>0</v>
      </c>
      <c r="N1006" s="44" t="s">
        <v>3645</v>
      </c>
      <c r="O1006" s="16"/>
      <c r="P1006" s="16" t="s">
        <v>42</v>
      </c>
      <c r="Q1006" s="16" t="s">
        <v>42</v>
      </c>
      <c r="R1006" s="16" t="s">
        <v>42</v>
      </c>
      <c r="S1006" s="16" t="s">
        <v>42</v>
      </c>
      <c r="T1006" s="16" t="s">
        <v>42</v>
      </c>
      <c r="U1006" s="16" t="s">
        <v>42</v>
      </c>
      <c r="V1006" s="16" t="s">
        <v>42</v>
      </c>
      <c r="W1006" s="16" t="s">
        <v>42</v>
      </c>
      <c r="X1006" s="16" t="s">
        <v>42</v>
      </c>
      <c r="Y1006" s="16" t="s">
        <v>42</v>
      </c>
      <c r="Z1006" s="16" t="s">
        <v>42</v>
      </c>
      <c r="AA1006" s="16" t="s">
        <v>42</v>
      </c>
      <c r="AB1006" s="16" t="s">
        <v>42</v>
      </c>
      <c r="AC1006" s="16" t="s">
        <v>42</v>
      </c>
    </row>
    <row r="1007" spans="1:29" s="34" customFormat="1" ht="65">
      <c r="A1007" s="1" t="s">
        <v>2676</v>
      </c>
      <c r="B1007" s="3">
        <v>9780439115094</v>
      </c>
      <c r="C1007" s="2" t="s">
        <v>2677</v>
      </c>
      <c r="D1007" s="1" t="s">
        <v>37</v>
      </c>
      <c r="E1007" s="2" t="s">
        <v>967</v>
      </c>
      <c r="F1007" s="2"/>
      <c r="G1007" s="16"/>
      <c r="H1007" s="16"/>
      <c r="I1007" s="16" t="s">
        <v>53</v>
      </c>
      <c r="J1007" s="30"/>
      <c r="K1007" s="17">
        <v>4.95</v>
      </c>
      <c r="L1007" s="3"/>
      <c r="M1007" s="50">
        <f t="shared" si="15"/>
        <v>0</v>
      </c>
      <c r="N1007" s="43" t="s">
        <v>42</v>
      </c>
      <c r="O1007" s="16"/>
      <c r="P1007" s="16" t="s">
        <v>42</v>
      </c>
      <c r="Q1007" s="16" t="s">
        <v>42</v>
      </c>
      <c r="R1007" s="16" t="s">
        <v>42</v>
      </c>
      <c r="S1007" s="16" t="s">
        <v>42</v>
      </c>
      <c r="T1007" s="16" t="s">
        <v>42</v>
      </c>
      <c r="U1007" s="16" t="s">
        <v>42</v>
      </c>
      <c r="V1007" s="16" t="s">
        <v>42</v>
      </c>
      <c r="W1007" s="16" t="s">
        <v>42</v>
      </c>
      <c r="X1007" s="16" t="s">
        <v>42</v>
      </c>
      <c r="Y1007" s="16" t="s">
        <v>42</v>
      </c>
      <c r="Z1007" s="16" t="s">
        <v>42</v>
      </c>
      <c r="AA1007" s="16" t="s">
        <v>42</v>
      </c>
      <c r="AB1007" s="16" t="s">
        <v>42</v>
      </c>
      <c r="AC1007" s="16" t="s">
        <v>42</v>
      </c>
    </row>
    <row r="1008" spans="1:29" s="34" customFormat="1" ht="26">
      <c r="A1008" s="1" t="s">
        <v>2678</v>
      </c>
      <c r="B1008" s="3">
        <v>9780590940658</v>
      </c>
      <c r="C1008" s="2" t="s">
        <v>2679</v>
      </c>
      <c r="D1008" s="1" t="s">
        <v>37</v>
      </c>
      <c r="E1008" s="2" t="s">
        <v>2680</v>
      </c>
      <c r="F1008" s="2"/>
      <c r="G1008" s="16"/>
      <c r="H1008" s="16"/>
      <c r="I1008" s="16" t="s">
        <v>53</v>
      </c>
      <c r="J1008" s="30"/>
      <c r="K1008" s="17">
        <v>6.95</v>
      </c>
      <c r="L1008" s="3"/>
      <c r="M1008" s="50">
        <f t="shared" si="15"/>
        <v>0</v>
      </c>
      <c r="N1008" s="43" t="s">
        <v>42</v>
      </c>
      <c r="O1008" s="16"/>
      <c r="P1008" s="16" t="s">
        <v>42</v>
      </c>
      <c r="Q1008" s="16" t="s">
        <v>42</v>
      </c>
      <c r="R1008" s="16" t="s">
        <v>42</v>
      </c>
      <c r="S1008" s="16" t="s">
        <v>42</v>
      </c>
      <c r="T1008" s="16" t="s">
        <v>231</v>
      </c>
      <c r="U1008" s="16" t="s">
        <v>42</v>
      </c>
      <c r="V1008" s="16" t="s">
        <v>42</v>
      </c>
      <c r="W1008" s="16" t="s">
        <v>42</v>
      </c>
      <c r="X1008" s="16" t="s">
        <v>42</v>
      </c>
      <c r="Y1008" s="16" t="s">
        <v>42</v>
      </c>
      <c r="Z1008" s="16" t="s">
        <v>42</v>
      </c>
      <c r="AA1008" s="16" t="s">
        <v>42</v>
      </c>
      <c r="AB1008" s="16" t="s">
        <v>42</v>
      </c>
      <c r="AC1008" s="16" t="s">
        <v>42</v>
      </c>
    </row>
    <row r="1009" spans="1:29" s="34" customFormat="1" ht="26">
      <c r="A1009" s="1" t="s">
        <v>2681</v>
      </c>
      <c r="B1009" s="3">
        <v>9780439338059</v>
      </c>
      <c r="C1009" s="2" t="s">
        <v>2682</v>
      </c>
      <c r="D1009" s="1" t="s">
        <v>37</v>
      </c>
      <c r="E1009" s="2" t="s">
        <v>2683</v>
      </c>
      <c r="F1009" s="2" t="s">
        <v>2684</v>
      </c>
      <c r="G1009" s="16"/>
      <c r="H1009" s="16"/>
      <c r="I1009" s="16" t="s">
        <v>53</v>
      </c>
      <c r="J1009" s="30"/>
      <c r="K1009" s="17">
        <v>7.5</v>
      </c>
      <c r="L1009" s="3"/>
      <c r="M1009" s="50">
        <f t="shared" si="15"/>
        <v>0</v>
      </c>
      <c r="N1009" s="43" t="s">
        <v>42</v>
      </c>
      <c r="O1009" s="16"/>
      <c r="P1009" s="16" t="s">
        <v>42</v>
      </c>
      <c r="Q1009" s="16" t="s">
        <v>42</v>
      </c>
      <c r="R1009" s="16" t="s">
        <v>42</v>
      </c>
      <c r="S1009" s="16" t="s">
        <v>42</v>
      </c>
      <c r="T1009" s="16" t="s">
        <v>42</v>
      </c>
      <c r="U1009" s="16" t="s">
        <v>42</v>
      </c>
      <c r="V1009" s="16" t="s">
        <v>42</v>
      </c>
      <c r="W1009" s="16" t="s">
        <v>42</v>
      </c>
      <c r="X1009" s="16" t="s">
        <v>42</v>
      </c>
      <c r="Y1009" s="16" t="s">
        <v>42</v>
      </c>
      <c r="Z1009" s="16" t="s">
        <v>42</v>
      </c>
      <c r="AA1009" s="16" t="s">
        <v>42</v>
      </c>
      <c r="AB1009" s="16" t="s">
        <v>42</v>
      </c>
      <c r="AC1009" s="16" t="s">
        <v>42</v>
      </c>
    </row>
    <row r="1010" spans="1:29" s="34" customFormat="1" ht="26">
      <c r="A1010" s="1" t="s">
        <v>2685</v>
      </c>
      <c r="B1010" s="3">
        <v>9781933693101</v>
      </c>
      <c r="C1010" s="2" t="s">
        <v>2686</v>
      </c>
      <c r="D1010" s="1" t="s">
        <v>61</v>
      </c>
      <c r="E1010" s="2" t="s">
        <v>921</v>
      </c>
      <c r="F1010" s="2"/>
      <c r="G1010" s="16" t="s">
        <v>2198</v>
      </c>
      <c r="H1010" s="16"/>
      <c r="I1010" s="16" t="s">
        <v>53</v>
      </c>
      <c r="J1010" s="30"/>
      <c r="K1010" s="17">
        <v>8.9499999999999993</v>
      </c>
      <c r="L1010" s="3"/>
      <c r="M1010" s="50">
        <f t="shared" si="15"/>
        <v>0</v>
      </c>
      <c r="N1010" s="16" t="s">
        <v>3632</v>
      </c>
      <c r="O1010" s="16" t="s">
        <v>3633</v>
      </c>
      <c r="P1010" s="16" t="s">
        <v>42</v>
      </c>
      <c r="Q1010" s="16" t="s">
        <v>42</v>
      </c>
      <c r="R1010" s="16" t="s">
        <v>42</v>
      </c>
      <c r="S1010" s="16" t="s">
        <v>42</v>
      </c>
      <c r="T1010" s="16" t="s">
        <v>42</v>
      </c>
      <c r="U1010" s="16" t="s">
        <v>42</v>
      </c>
      <c r="V1010" s="16" t="s">
        <v>42</v>
      </c>
      <c r="W1010" s="16" t="s">
        <v>42</v>
      </c>
      <c r="X1010" s="16" t="s">
        <v>42</v>
      </c>
      <c r="Y1010" s="16" t="s">
        <v>42</v>
      </c>
      <c r="Z1010" s="16" t="s">
        <v>42</v>
      </c>
      <c r="AA1010" s="16" t="s">
        <v>42</v>
      </c>
      <c r="AB1010" s="16" t="s">
        <v>42</v>
      </c>
      <c r="AC1010" s="16" t="s">
        <v>42</v>
      </c>
    </row>
    <row r="1011" spans="1:29" s="34" customFormat="1">
      <c r="A1011" s="1" t="s">
        <v>2405</v>
      </c>
      <c r="B1011" s="3">
        <v>9781338830767</v>
      </c>
      <c r="C1011" s="2" t="s">
        <v>2687</v>
      </c>
      <c r="D1011" s="1" t="s">
        <v>37</v>
      </c>
      <c r="E1011" s="2" t="s">
        <v>542</v>
      </c>
      <c r="F1011" s="2"/>
      <c r="G1011" s="16" t="s">
        <v>64</v>
      </c>
      <c r="H1011" s="16" t="s">
        <v>243</v>
      </c>
      <c r="I1011" s="16" t="s">
        <v>53</v>
      </c>
      <c r="J1011" s="30">
        <v>44774</v>
      </c>
      <c r="K1011" s="17">
        <v>7.99</v>
      </c>
      <c r="L1011" s="3"/>
      <c r="M1011" s="50">
        <f t="shared" si="15"/>
        <v>0</v>
      </c>
      <c r="N1011" s="43" t="s">
        <v>42</v>
      </c>
      <c r="O1011" s="16"/>
      <c r="P1011" s="16" t="s">
        <v>42</v>
      </c>
      <c r="Q1011" s="16" t="s">
        <v>42</v>
      </c>
      <c r="R1011" s="16" t="s">
        <v>42</v>
      </c>
      <c r="S1011" s="16" t="s">
        <v>42</v>
      </c>
      <c r="T1011" s="16" t="s">
        <v>42</v>
      </c>
      <c r="U1011" s="16" t="s">
        <v>42</v>
      </c>
      <c r="V1011" s="16" t="s">
        <v>42</v>
      </c>
      <c r="W1011" s="16" t="s">
        <v>42</v>
      </c>
      <c r="X1011" s="16" t="s">
        <v>42</v>
      </c>
      <c r="Y1011" s="16" t="s">
        <v>42</v>
      </c>
      <c r="Z1011" s="16" t="s">
        <v>42</v>
      </c>
      <c r="AA1011" s="16" t="s">
        <v>42</v>
      </c>
      <c r="AB1011" s="16" t="s">
        <v>42</v>
      </c>
      <c r="AC1011" s="16" t="s">
        <v>42</v>
      </c>
    </row>
    <row r="1012" spans="1:29" s="34" customFormat="1" ht="39">
      <c r="A1012" s="1" t="s">
        <v>2688</v>
      </c>
      <c r="B1012" s="3">
        <v>9780545165150</v>
      </c>
      <c r="C1012" s="2" t="s">
        <v>2689</v>
      </c>
      <c r="D1012" s="1" t="s">
        <v>37</v>
      </c>
      <c r="E1012" s="2" t="s">
        <v>2690</v>
      </c>
      <c r="F1012" s="2"/>
      <c r="G1012" s="16"/>
      <c r="H1012" s="16"/>
      <c r="I1012" s="16" t="s">
        <v>53</v>
      </c>
      <c r="J1012" s="30"/>
      <c r="K1012" s="17">
        <v>4.95</v>
      </c>
      <c r="L1012" s="3"/>
      <c r="M1012" s="50">
        <f t="shared" si="15"/>
        <v>0</v>
      </c>
      <c r="N1012" s="16" t="s">
        <v>3632</v>
      </c>
      <c r="O1012" s="16" t="s">
        <v>3633</v>
      </c>
      <c r="P1012" s="16" t="s">
        <v>42</v>
      </c>
      <c r="Q1012" s="16" t="s">
        <v>42</v>
      </c>
      <c r="R1012" s="16" t="s">
        <v>42</v>
      </c>
      <c r="S1012" s="16" t="s">
        <v>42</v>
      </c>
      <c r="T1012" s="16" t="s">
        <v>42</v>
      </c>
      <c r="U1012" s="16" t="s">
        <v>42</v>
      </c>
      <c r="V1012" s="16" t="s">
        <v>42</v>
      </c>
      <c r="W1012" s="16" t="s">
        <v>42</v>
      </c>
      <c r="X1012" s="16" t="s">
        <v>42</v>
      </c>
      <c r="Y1012" s="16" t="s">
        <v>42</v>
      </c>
      <c r="Z1012" s="16" t="s">
        <v>42</v>
      </c>
      <c r="AA1012" s="16" t="s">
        <v>42</v>
      </c>
      <c r="AB1012" s="16" t="s">
        <v>42</v>
      </c>
      <c r="AC1012" s="16" t="s">
        <v>42</v>
      </c>
    </row>
    <row r="1013" spans="1:29" s="34" customFormat="1" ht="26">
      <c r="A1013" s="1" t="s">
        <v>2691</v>
      </c>
      <c r="B1013" s="3">
        <v>9781338190212</v>
      </c>
      <c r="C1013" s="2" t="s">
        <v>2692</v>
      </c>
      <c r="D1013" s="1" t="s">
        <v>61</v>
      </c>
      <c r="E1013" s="2" t="s">
        <v>2693</v>
      </c>
      <c r="F1013" s="2"/>
      <c r="G1013" s="16"/>
      <c r="H1013" s="16"/>
      <c r="I1013" s="16" t="s">
        <v>53</v>
      </c>
      <c r="J1013" s="30"/>
      <c r="K1013" s="17">
        <v>5.99</v>
      </c>
      <c r="L1013" s="3"/>
      <c r="M1013" s="50">
        <f t="shared" si="15"/>
        <v>0</v>
      </c>
      <c r="N1013" s="43" t="s">
        <v>42</v>
      </c>
      <c r="O1013" s="16"/>
      <c r="P1013" s="16" t="s">
        <v>42</v>
      </c>
      <c r="Q1013" s="16" t="s">
        <v>42</v>
      </c>
      <c r="R1013" s="16" t="s">
        <v>42</v>
      </c>
      <c r="S1013" s="16" t="s">
        <v>42</v>
      </c>
      <c r="T1013" s="16" t="s">
        <v>42</v>
      </c>
      <c r="U1013" s="16" t="s">
        <v>42</v>
      </c>
      <c r="V1013" s="16" t="s">
        <v>42</v>
      </c>
      <c r="W1013" s="16" t="s">
        <v>42</v>
      </c>
      <c r="X1013" s="16" t="s">
        <v>42</v>
      </c>
      <c r="Y1013" s="16" t="s">
        <v>42</v>
      </c>
      <c r="Z1013" s="16" t="s">
        <v>42</v>
      </c>
      <c r="AA1013" s="16" t="s">
        <v>42</v>
      </c>
      <c r="AB1013" s="16" t="s">
        <v>42</v>
      </c>
      <c r="AC1013" s="16" t="s">
        <v>42</v>
      </c>
    </row>
    <row r="1014" spans="1:29" s="34" customFormat="1" ht="26">
      <c r="A1014" s="1" t="s">
        <v>2694</v>
      </c>
      <c r="B1014" s="3">
        <v>9780545247290</v>
      </c>
      <c r="C1014" s="2" t="s">
        <v>2695</v>
      </c>
      <c r="D1014" s="1" t="s">
        <v>37</v>
      </c>
      <c r="E1014" s="2" t="s">
        <v>2696</v>
      </c>
      <c r="F1014" s="2"/>
      <c r="G1014" s="16" t="s">
        <v>208</v>
      </c>
      <c r="H1014" s="16" t="s">
        <v>110</v>
      </c>
      <c r="I1014" s="16" t="s">
        <v>53</v>
      </c>
      <c r="J1014" s="30"/>
      <c r="K1014" s="17">
        <v>5.99</v>
      </c>
      <c r="L1014" s="3"/>
      <c r="M1014" s="50">
        <f t="shared" si="15"/>
        <v>0</v>
      </c>
      <c r="N1014" s="43" t="s">
        <v>42</v>
      </c>
      <c r="O1014" s="16"/>
      <c r="P1014" s="16" t="s">
        <v>42</v>
      </c>
      <c r="Q1014" s="16" t="s">
        <v>42</v>
      </c>
      <c r="R1014" s="16" t="s">
        <v>42</v>
      </c>
      <c r="S1014" s="16" t="s">
        <v>42</v>
      </c>
      <c r="T1014" s="16" t="s">
        <v>42</v>
      </c>
      <c r="U1014" s="16" t="s">
        <v>42</v>
      </c>
      <c r="V1014" s="16" t="s">
        <v>42</v>
      </c>
      <c r="W1014" s="16" t="s">
        <v>42</v>
      </c>
      <c r="X1014" s="16" t="s">
        <v>42</v>
      </c>
      <c r="Y1014" s="16" t="s">
        <v>42</v>
      </c>
      <c r="Z1014" s="16" t="s">
        <v>42</v>
      </c>
      <c r="AA1014" s="16" t="s">
        <v>42</v>
      </c>
      <c r="AB1014" s="16" t="s">
        <v>42</v>
      </c>
      <c r="AC1014" s="16" t="s">
        <v>42</v>
      </c>
    </row>
    <row r="1015" spans="1:29" s="34" customFormat="1" ht="52">
      <c r="A1015" s="1" t="s">
        <v>2697</v>
      </c>
      <c r="B1015" s="3">
        <v>9780439690072</v>
      </c>
      <c r="C1015" s="2" t="s">
        <v>2698</v>
      </c>
      <c r="D1015" s="1" t="s">
        <v>61</v>
      </c>
      <c r="E1015" s="2" t="s">
        <v>2699</v>
      </c>
      <c r="F1015" s="2"/>
      <c r="G1015" s="16"/>
      <c r="H1015" s="16"/>
      <c r="I1015" s="16" t="s">
        <v>53</v>
      </c>
      <c r="J1015" s="30"/>
      <c r="K1015" s="17">
        <v>4.95</v>
      </c>
      <c r="L1015" s="3"/>
      <c r="M1015" s="50">
        <f t="shared" si="15"/>
        <v>0</v>
      </c>
      <c r="N1015" s="43" t="s">
        <v>42</v>
      </c>
      <c r="O1015" s="16"/>
      <c r="P1015" s="16" t="s">
        <v>42</v>
      </c>
      <c r="Q1015" s="16" t="s">
        <v>42</v>
      </c>
      <c r="R1015" s="16" t="s">
        <v>42</v>
      </c>
      <c r="S1015" s="16" t="s">
        <v>42</v>
      </c>
      <c r="T1015" s="16" t="s">
        <v>42</v>
      </c>
      <c r="U1015" s="16" t="s">
        <v>42</v>
      </c>
      <c r="V1015" s="16" t="s">
        <v>42</v>
      </c>
      <c r="W1015" s="16" t="s">
        <v>42</v>
      </c>
      <c r="X1015" s="16" t="s">
        <v>42</v>
      </c>
      <c r="Y1015" s="16" t="s">
        <v>42</v>
      </c>
      <c r="Z1015" s="16" t="s">
        <v>42</v>
      </c>
      <c r="AA1015" s="16" t="s">
        <v>42</v>
      </c>
      <c r="AB1015" s="16" t="s">
        <v>42</v>
      </c>
      <c r="AC1015" s="16" t="s">
        <v>42</v>
      </c>
    </row>
    <row r="1016" spans="1:29" s="34" customFormat="1" ht="26">
      <c r="A1016" s="2" t="s">
        <v>2700</v>
      </c>
      <c r="B1016" s="3">
        <v>9781338791228</v>
      </c>
      <c r="C1016" s="2" t="s">
        <v>2701</v>
      </c>
      <c r="D1016" s="1" t="s">
        <v>61</v>
      </c>
      <c r="E1016" s="2" t="s">
        <v>2702</v>
      </c>
      <c r="F1016" s="2"/>
      <c r="G1016" s="16"/>
      <c r="H1016" s="16"/>
      <c r="I1016" s="16" t="s">
        <v>53</v>
      </c>
      <c r="J1016" s="30">
        <v>44440</v>
      </c>
      <c r="K1016" s="17">
        <v>5.95</v>
      </c>
      <c r="L1016" s="3"/>
      <c r="M1016" s="50">
        <f t="shared" si="15"/>
        <v>0</v>
      </c>
      <c r="N1016" s="43" t="s">
        <v>42</v>
      </c>
      <c r="O1016" s="16"/>
      <c r="P1016" s="16" t="s">
        <v>42</v>
      </c>
      <c r="Q1016" s="16" t="s">
        <v>42</v>
      </c>
      <c r="R1016" s="16" t="s">
        <v>42</v>
      </c>
      <c r="S1016" s="16" t="s">
        <v>42</v>
      </c>
      <c r="T1016" s="16" t="s">
        <v>42</v>
      </c>
      <c r="U1016" s="16" t="s">
        <v>42</v>
      </c>
      <c r="V1016" s="16" t="s">
        <v>42</v>
      </c>
      <c r="W1016" s="16" t="s">
        <v>42</v>
      </c>
      <c r="X1016" s="16" t="s">
        <v>42</v>
      </c>
      <c r="Y1016" s="16" t="s">
        <v>42</v>
      </c>
      <c r="Z1016" s="16" t="s">
        <v>42</v>
      </c>
      <c r="AA1016" s="16" t="s">
        <v>42</v>
      </c>
      <c r="AB1016" s="16" t="s">
        <v>42</v>
      </c>
      <c r="AC1016" s="16" t="s">
        <v>42</v>
      </c>
    </row>
    <row r="1017" spans="1:29" s="34" customFormat="1" ht="26">
      <c r="A1017" s="1" t="s">
        <v>2703</v>
      </c>
      <c r="B1017" s="3">
        <v>9780545349666</v>
      </c>
      <c r="C1017" s="2" t="s">
        <v>2704</v>
      </c>
      <c r="D1017" s="1" t="s">
        <v>37</v>
      </c>
      <c r="E1017" s="2" t="s">
        <v>2705</v>
      </c>
      <c r="F1017" s="2"/>
      <c r="G1017" s="16" t="s">
        <v>1662</v>
      </c>
      <c r="H1017" s="16" t="s">
        <v>1675</v>
      </c>
      <c r="I1017" s="16" t="s">
        <v>53</v>
      </c>
      <c r="J1017" s="30"/>
      <c r="K1017" s="17">
        <v>5.95</v>
      </c>
      <c r="L1017" s="3"/>
      <c r="M1017" s="50">
        <f t="shared" si="15"/>
        <v>0</v>
      </c>
      <c r="N1017" s="43" t="s">
        <v>42</v>
      </c>
      <c r="O1017" s="16"/>
      <c r="P1017" s="16" t="s">
        <v>42</v>
      </c>
      <c r="Q1017" s="16" t="s">
        <v>42</v>
      </c>
      <c r="R1017" s="16" t="s">
        <v>42</v>
      </c>
      <c r="S1017" s="16" t="s">
        <v>42</v>
      </c>
      <c r="T1017" s="16" t="s">
        <v>42</v>
      </c>
      <c r="U1017" s="16" t="s">
        <v>42</v>
      </c>
      <c r="V1017" s="16" t="s">
        <v>42</v>
      </c>
      <c r="W1017" s="16" t="s">
        <v>42</v>
      </c>
      <c r="X1017" s="16" t="s">
        <v>42</v>
      </c>
      <c r="Y1017" s="16" t="s">
        <v>42</v>
      </c>
      <c r="Z1017" s="16" t="s">
        <v>42</v>
      </c>
      <c r="AA1017" s="16" t="s">
        <v>42</v>
      </c>
      <c r="AB1017" s="16" t="s">
        <v>42</v>
      </c>
      <c r="AC1017" s="16" t="s">
        <v>42</v>
      </c>
    </row>
    <row r="1018" spans="1:29" s="34" customFormat="1" ht="26">
      <c r="A1018" s="1" t="s">
        <v>2706</v>
      </c>
      <c r="B1018" s="3">
        <v>9780545033701</v>
      </c>
      <c r="C1018" s="2" t="s">
        <v>2707</v>
      </c>
      <c r="D1018" s="1" t="s">
        <v>37</v>
      </c>
      <c r="E1018" s="2" t="s">
        <v>2708</v>
      </c>
      <c r="F1018" s="2"/>
      <c r="G1018" s="16"/>
      <c r="H1018" s="16"/>
      <c r="I1018" s="16" t="s">
        <v>53</v>
      </c>
      <c r="J1018" s="30"/>
      <c r="K1018" s="17">
        <v>5.99</v>
      </c>
      <c r="L1018" s="3"/>
      <c r="M1018" s="50">
        <f t="shared" si="15"/>
        <v>0</v>
      </c>
      <c r="N1018" s="16" t="s">
        <v>3632</v>
      </c>
      <c r="O1018" s="16" t="s">
        <v>3633</v>
      </c>
      <c r="P1018" s="16" t="s">
        <v>42</v>
      </c>
      <c r="Q1018" s="16" t="s">
        <v>42</v>
      </c>
      <c r="R1018" s="16" t="s">
        <v>42</v>
      </c>
      <c r="S1018" s="16" t="s">
        <v>42</v>
      </c>
      <c r="T1018" s="16" t="s">
        <v>42</v>
      </c>
      <c r="U1018" s="16" t="s">
        <v>42</v>
      </c>
      <c r="V1018" s="16" t="s">
        <v>42</v>
      </c>
      <c r="W1018" s="16" t="s">
        <v>42</v>
      </c>
      <c r="X1018" s="16" t="s">
        <v>42</v>
      </c>
      <c r="Y1018" s="16" t="s">
        <v>42</v>
      </c>
      <c r="Z1018" s="16" t="s">
        <v>42</v>
      </c>
      <c r="AA1018" s="16" t="s">
        <v>42</v>
      </c>
      <c r="AB1018" s="16" t="s">
        <v>42</v>
      </c>
      <c r="AC1018" s="16" t="s">
        <v>42</v>
      </c>
    </row>
    <row r="1019" spans="1:29" s="34" customFormat="1">
      <c r="A1019" s="1" t="s">
        <v>2709</v>
      </c>
      <c r="B1019" s="3">
        <v>9780545750301</v>
      </c>
      <c r="C1019" s="2" t="s">
        <v>2710</v>
      </c>
      <c r="D1019" s="1" t="s">
        <v>37</v>
      </c>
      <c r="E1019" s="2" t="s">
        <v>2540</v>
      </c>
      <c r="F1019" s="2"/>
      <c r="G1019" s="16" t="s">
        <v>2711</v>
      </c>
      <c r="H1019" s="16" t="s">
        <v>163</v>
      </c>
      <c r="I1019" s="16" t="s">
        <v>53</v>
      </c>
      <c r="J1019" s="30"/>
      <c r="K1019" s="17">
        <v>4</v>
      </c>
      <c r="L1019" s="3"/>
      <c r="M1019" s="50">
        <f t="shared" si="15"/>
        <v>0</v>
      </c>
      <c r="N1019" s="44" t="s">
        <v>3645</v>
      </c>
      <c r="O1019" s="16"/>
      <c r="P1019" s="16" t="s">
        <v>42</v>
      </c>
      <c r="Q1019" s="16" t="s">
        <v>42</v>
      </c>
      <c r="R1019" s="16" t="s">
        <v>42</v>
      </c>
      <c r="S1019" s="16" t="s">
        <v>42</v>
      </c>
      <c r="T1019" s="16" t="s">
        <v>42</v>
      </c>
      <c r="U1019" s="16" t="s">
        <v>42</v>
      </c>
      <c r="V1019" s="16" t="s">
        <v>42</v>
      </c>
      <c r="W1019" s="16" t="s">
        <v>42</v>
      </c>
      <c r="X1019" s="16" t="s">
        <v>42</v>
      </c>
      <c r="Y1019" s="16" t="s">
        <v>42</v>
      </c>
      <c r="Z1019" s="16" t="s">
        <v>42</v>
      </c>
      <c r="AA1019" s="16" t="s">
        <v>42</v>
      </c>
      <c r="AB1019" s="16" t="s">
        <v>42</v>
      </c>
      <c r="AC1019" s="16" t="s">
        <v>42</v>
      </c>
    </row>
    <row r="1020" spans="1:29" s="34" customFormat="1" ht="26">
      <c r="A1020" s="1" t="s">
        <v>2712</v>
      </c>
      <c r="B1020" s="3">
        <v>9781338529104</v>
      </c>
      <c r="C1020" s="2" t="s">
        <v>2713</v>
      </c>
      <c r="D1020" s="1" t="s">
        <v>37</v>
      </c>
      <c r="E1020" s="2" t="s">
        <v>369</v>
      </c>
      <c r="F1020" s="2"/>
      <c r="G1020" s="16"/>
      <c r="H1020" s="16" t="s">
        <v>301</v>
      </c>
      <c r="I1020" s="16" t="s">
        <v>53</v>
      </c>
      <c r="J1020" s="30">
        <v>43525</v>
      </c>
      <c r="K1020" s="17">
        <v>6.58</v>
      </c>
      <c r="L1020" s="3"/>
      <c r="M1020" s="50">
        <f t="shared" si="15"/>
        <v>0</v>
      </c>
      <c r="N1020" s="43" t="s">
        <v>42</v>
      </c>
      <c r="O1020" s="16"/>
      <c r="P1020" s="16" t="s">
        <v>42</v>
      </c>
      <c r="Q1020" s="16" t="s">
        <v>42</v>
      </c>
      <c r="R1020" s="16" t="s">
        <v>42</v>
      </c>
      <c r="S1020" s="16" t="s">
        <v>42</v>
      </c>
      <c r="T1020" s="16" t="s">
        <v>42</v>
      </c>
      <c r="U1020" s="16" t="s">
        <v>42</v>
      </c>
      <c r="V1020" s="16" t="s">
        <v>42</v>
      </c>
      <c r="W1020" s="16" t="s">
        <v>42</v>
      </c>
      <c r="X1020" s="16" t="s">
        <v>42</v>
      </c>
      <c r="Y1020" s="16" t="s">
        <v>42</v>
      </c>
      <c r="Z1020" s="16" t="s">
        <v>42</v>
      </c>
      <c r="AA1020" s="16" t="s">
        <v>42</v>
      </c>
      <c r="AB1020" s="16" t="s">
        <v>42</v>
      </c>
      <c r="AC1020" s="16" t="s">
        <v>42</v>
      </c>
    </row>
    <row r="1021" spans="1:29" s="34" customFormat="1" ht="26">
      <c r="A1021" s="2" t="s">
        <v>2714</v>
      </c>
      <c r="B1021" s="3">
        <v>9780439616447</v>
      </c>
      <c r="C1021" s="2" t="s">
        <v>2715</v>
      </c>
      <c r="D1021" s="1" t="s">
        <v>61</v>
      </c>
      <c r="E1021" s="2" t="s">
        <v>2716</v>
      </c>
      <c r="F1021" s="2" t="s">
        <v>2717</v>
      </c>
      <c r="G1021" s="16" t="s">
        <v>64</v>
      </c>
      <c r="H1021" s="16" t="s">
        <v>243</v>
      </c>
      <c r="I1021" s="16" t="s">
        <v>53</v>
      </c>
      <c r="J1021" s="30"/>
      <c r="K1021" s="17">
        <v>3.99</v>
      </c>
      <c r="L1021" s="3"/>
      <c r="M1021" s="50">
        <f t="shared" si="15"/>
        <v>0</v>
      </c>
      <c r="N1021" s="44" t="s">
        <v>3645</v>
      </c>
      <c r="O1021" s="16"/>
      <c r="P1021" s="16" t="s">
        <v>42</v>
      </c>
      <c r="Q1021" s="16" t="s">
        <v>42</v>
      </c>
      <c r="R1021" s="16" t="s">
        <v>42</v>
      </c>
      <c r="S1021" s="16" t="s">
        <v>42</v>
      </c>
      <c r="T1021" s="16" t="s">
        <v>42</v>
      </c>
      <c r="U1021" s="16" t="s">
        <v>42</v>
      </c>
      <c r="V1021" s="16" t="s">
        <v>42</v>
      </c>
      <c r="W1021" s="16" t="s">
        <v>42</v>
      </c>
      <c r="X1021" s="16" t="s">
        <v>42</v>
      </c>
      <c r="Y1021" s="16" t="s">
        <v>42</v>
      </c>
      <c r="Z1021" s="16" t="s">
        <v>42</v>
      </c>
      <c r="AA1021" s="16" t="s">
        <v>42</v>
      </c>
      <c r="AB1021" s="16" t="s">
        <v>42</v>
      </c>
      <c r="AC1021" s="16" t="s">
        <v>42</v>
      </c>
    </row>
    <row r="1022" spans="1:29" s="34" customFormat="1" ht="26">
      <c r="A1022" s="1" t="s">
        <v>2718</v>
      </c>
      <c r="B1022" s="3">
        <v>9780590507059</v>
      </c>
      <c r="C1022" s="2" t="s">
        <v>2719</v>
      </c>
      <c r="D1022" s="1" t="s">
        <v>37</v>
      </c>
      <c r="E1022" s="2" t="s">
        <v>2720</v>
      </c>
      <c r="F1022" s="2"/>
      <c r="G1022" s="16"/>
      <c r="H1022" s="16"/>
      <c r="I1022" s="16" t="s">
        <v>53</v>
      </c>
      <c r="J1022" s="30"/>
      <c r="K1022" s="17">
        <v>4.95</v>
      </c>
      <c r="L1022" s="3"/>
      <c r="M1022" s="50">
        <f t="shared" si="15"/>
        <v>0</v>
      </c>
      <c r="N1022" s="44" t="s">
        <v>3645</v>
      </c>
      <c r="O1022" s="16"/>
      <c r="P1022" s="16" t="s">
        <v>42</v>
      </c>
      <c r="Q1022" s="16" t="s">
        <v>42</v>
      </c>
      <c r="R1022" s="16" t="s">
        <v>42</v>
      </c>
      <c r="S1022" s="16" t="s">
        <v>42</v>
      </c>
      <c r="T1022" s="16" t="s">
        <v>42</v>
      </c>
      <c r="U1022" s="16" t="s">
        <v>42</v>
      </c>
      <c r="V1022" s="16" t="s">
        <v>42</v>
      </c>
      <c r="W1022" s="16" t="s">
        <v>42</v>
      </c>
      <c r="X1022" s="16" t="s">
        <v>42</v>
      </c>
      <c r="Y1022" s="16" t="s">
        <v>231</v>
      </c>
      <c r="Z1022" s="16" t="s">
        <v>42</v>
      </c>
      <c r="AA1022" s="16" t="s">
        <v>42</v>
      </c>
      <c r="AB1022" s="16" t="s">
        <v>42</v>
      </c>
      <c r="AC1022" s="16" t="s">
        <v>42</v>
      </c>
    </row>
    <row r="1023" spans="1:29" s="34" customFormat="1" ht="26">
      <c r="A1023" s="1" t="s">
        <v>2721</v>
      </c>
      <c r="B1023" s="3">
        <v>9781338563856</v>
      </c>
      <c r="C1023" s="2" t="s">
        <v>2722</v>
      </c>
      <c r="D1023" s="1" t="s">
        <v>37</v>
      </c>
      <c r="E1023" s="2" t="s">
        <v>2723</v>
      </c>
      <c r="F1023" s="2"/>
      <c r="G1023" s="16"/>
      <c r="H1023" s="16"/>
      <c r="I1023" s="16" t="s">
        <v>53</v>
      </c>
      <c r="J1023" s="30"/>
      <c r="K1023" s="17">
        <v>5.99</v>
      </c>
      <c r="L1023" s="3"/>
      <c r="M1023" s="50">
        <f t="shared" si="15"/>
        <v>0</v>
      </c>
      <c r="N1023" s="43" t="s">
        <v>42</v>
      </c>
      <c r="O1023" s="16"/>
      <c r="P1023" s="16" t="s">
        <v>42</v>
      </c>
      <c r="Q1023" s="16" t="s">
        <v>42</v>
      </c>
      <c r="R1023" s="16" t="s">
        <v>42</v>
      </c>
      <c r="S1023" s="16" t="s">
        <v>42</v>
      </c>
      <c r="T1023" s="16" t="s">
        <v>42</v>
      </c>
      <c r="U1023" s="16" t="s">
        <v>42</v>
      </c>
      <c r="V1023" s="16" t="s">
        <v>42</v>
      </c>
      <c r="W1023" s="16" t="s">
        <v>42</v>
      </c>
      <c r="X1023" s="16" t="s">
        <v>42</v>
      </c>
      <c r="Y1023" s="16" t="s">
        <v>42</v>
      </c>
      <c r="Z1023" s="16" t="s">
        <v>42</v>
      </c>
      <c r="AA1023" s="16" t="s">
        <v>42</v>
      </c>
      <c r="AB1023" s="16" t="s">
        <v>42</v>
      </c>
      <c r="AC1023" s="16" t="s">
        <v>42</v>
      </c>
    </row>
    <row r="1024" spans="1:29" s="34" customFormat="1" ht="26">
      <c r="A1024" s="1" t="s">
        <v>2724</v>
      </c>
      <c r="B1024" s="3">
        <v>9780545166621</v>
      </c>
      <c r="C1024" s="2" t="s">
        <v>2725</v>
      </c>
      <c r="D1024" s="1" t="s">
        <v>37</v>
      </c>
      <c r="E1024" s="2" t="s">
        <v>322</v>
      </c>
      <c r="F1024" s="2"/>
      <c r="G1024" s="16" t="s">
        <v>64</v>
      </c>
      <c r="H1024" s="16" t="s">
        <v>243</v>
      </c>
      <c r="I1024" s="16" t="s">
        <v>53</v>
      </c>
      <c r="J1024" s="30">
        <v>40360</v>
      </c>
      <c r="K1024" s="17">
        <v>4.99</v>
      </c>
      <c r="L1024" s="3"/>
      <c r="M1024" s="50">
        <f t="shared" si="15"/>
        <v>0</v>
      </c>
      <c r="N1024" s="43" t="s">
        <v>42</v>
      </c>
      <c r="O1024" s="16"/>
      <c r="P1024" s="16" t="s">
        <v>42</v>
      </c>
      <c r="Q1024" s="16" t="s">
        <v>231</v>
      </c>
      <c r="R1024" s="16" t="s">
        <v>231</v>
      </c>
      <c r="S1024" s="16" t="s">
        <v>231</v>
      </c>
      <c r="T1024" s="16" t="s">
        <v>231</v>
      </c>
      <c r="U1024" s="16" t="s">
        <v>42</v>
      </c>
      <c r="V1024" s="16" t="s">
        <v>42</v>
      </c>
      <c r="W1024" s="16" t="s">
        <v>42</v>
      </c>
      <c r="X1024" s="16" t="s">
        <v>231</v>
      </c>
      <c r="Y1024" s="16" t="s">
        <v>42</v>
      </c>
      <c r="Z1024" s="16" t="s">
        <v>42</v>
      </c>
      <c r="AA1024" s="16" t="s">
        <v>42</v>
      </c>
      <c r="AB1024" s="16" t="s">
        <v>231</v>
      </c>
      <c r="AC1024" s="16" t="s">
        <v>231</v>
      </c>
    </row>
    <row r="1025" spans="1:29" s="34" customFormat="1" ht="65">
      <c r="A1025" s="1" t="s">
        <v>2726</v>
      </c>
      <c r="B1025" s="3">
        <v>9780545221061</v>
      </c>
      <c r="C1025" s="2" t="s">
        <v>2727</v>
      </c>
      <c r="D1025" s="1" t="s">
        <v>37</v>
      </c>
      <c r="E1025" s="2" t="s">
        <v>2728</v>
      </c>
      <c r="F1025" s="2"/>
      <c r="G1025" s="16"/>
      <c r="H1025" s="16"/>
      <c r="I1025" s="16" t="s">
        <v>53</v>
      </c>
      <c r="J1025" s="30"/>
      <c r="K1025" s="17">
        <v>6.6</v>
      </c>
      <c r="L1025" s="3"/>
      <c r="M1025" s="50">
        <f t="shared" si="15"/>
        <v>0</v>
      </c>
      <c r="N1025" s="16" t="s">
        <v>3632</v>
      </c>
      <c r="O1025" s="16" t="s">
        <v>3633</v>
      </c>
      <c r="P1025" s="16" t="s">
        <v>42</v>
      </c>
      <c r="Q1025" s="16" t="s">
        <v>42</v>
      </c>
      <c r="R1025" s="16" t="s">
        <v>42</v>
      </c>
      <c r="S1025" s="16" t="s">
        <v>42</v>
      </c>
      <c r="T1025" s="16" t="s">
        <v>42</v>
      </c>
      <c r="U1025" s="16" t="s">
        <v>42</v>
      </c>
      <c r="V1025" s="16" t="s">
        <v>42</v>
      </c>
      <c r="W1025" s="16" t="s">
        <v>42</v>
      </c>
      <c r="X1025" s="16" t="s">
        <v>42</v>
      </c>
      <c r="Y1025" s="16" t="s">
        <v>42</v>
      </c>
      <c r="Z1025" s="16" t="s">
        <v>42</v>
      </c>
      <c r="AA1025" s="16" t="s">
        <v>42</v>
      </c>
      <c r="AB1025" s="16" t="s">
        <v>42</v>
      </c>
      <c r="AC1025" s="16" t="s">
        <v>42</v>
      </c>
    </row>
    <row r="1026" spans="1:29" s="34" customFormat="1" ht="26">
      <c r="A1026" s="1" t="s">
        <v>2729</v>
      </c>
      <c r="B1026" s="3">
        <v>9780545160551</v>
      </c>
      <c r="C1026" s="2" t="s">
        <v>2730</v>
      </c>
      <c r="D1026" s="1" t="s">
        <v>37</v>
      </c>
      <c r="E1026" s="2" t="s">
        <v>1167</v>
      </c>
      <c r="F1026" s="2" t="s">
        <v>1168</v>
      </c>
      <c r="G1026" s="16"/>
      <c r="H1026" s="16"/>
      <c r="I1026" s="16" t="s">
        <v>53</v>
      </c>
      <c r="J1026" s="30"/>
      <c r="K1026" s="17">
        <v>5.99</v>
      </c>
      <c r="L1026" s="3"/>
      <c r="M1026" s="50">
        <f t="shared" si="15"/>
        <v>0</v>
      </c>
      <c r="N1026" s="16" t="s">
        <v>3632</v>
      </c>
      <c r="O1026" s="16" t="s">
        <v>3633</v>
      </c>
      <c r="P1026" s="16" t="s">
        <v>42</v>
      </c>
      <c r="Q1026" s="16" t="s">
        <v>42</v>
      </c>
      <c r="R1026" s="16" t="s">
        <v>42</v>
      </c>
      <c r="S1026" s="16" t="s">
        <v>42</v>
      </c>
      <c r="T1026" s="16" t="s">
        <v>42</v>
      </c>
      <c r="U1026" s="16" t="s">
        <v>42</v>
      </c>
      <c r="V1026" s="16" t="s">
        <v>42</v>
      </c>
      <c r="W1026" s="16" t="s">
        <v>42</v>
      </c>
      <c r="X1026" s="16" t="s">
        <v>42</v>
      </c>
      <c r="Y1026" s="16" t="s">
        <v>42</v>
      </c>
      <c r="Z1026" s="16" t="s">
        <v>42</v>
      </c>
      <c r="AA1026" s="16" t="s">
        <v>42</v>
      </c>
      <c r="AB1026" s="16" t="s">
        <v>42</v>
      </c>
      <c r="AC1026" s="16" t="s">
        <v>42</v>
      </c>
    </row>
    <row r="1027" spans="1:29" s="34" customFormat="1" ht="26">
      <c r="A1027" s="2" t="s">
        <v>2731</v>
      </c>
      <c r="B1027" s="3">
        <v>9781338782653</v>
      </c>
      <c r="C1027" s="2" t="s">
        <v>2732</v>
      </c>
      <c r="D1027" s="1" t="s">
        <v>61</v>
      </c>
      <c r="E1027" s="2" t="s">
        <v>2733</v>
      </c>
      <c r="F1027" s="2" t="s">
        <v>2734</v>
      </c>
      <c r="G1027" s="16"/>
      <c r="H1027" s="16"/>
      <c r="I1027" s="16" t="s">
        <v>53</v>
      </c>
      <c r="J1027" s="30">
        <v>44440</v>
      </c>
      <c r="K1027" s="17">
        <v>5.95</v>
      </c>
      <c r="L1027" s="3"/>
      <c r="M1027" s="50">
        <f t="shared" ref="M1027:M1090" si="16">K1027*L1027</f>
        <v>0</v>
      </c>
      <c r="N1027" s="43" t="s">
        <v>42</v>
      </c>
      <c r="O1027" s="16"/>
      <c r="P1027" s="16" t="s">
        <v>42</v>
      </c>
      <c r="Q1027" s="16" t="s">
        <v>42</v>
      </c>
      <c r="R1027" s="16" t="s">
        <v>42</v>
      </c>
      <c r="S1027" s="16" t="s">
        <v>42</v>
      </c>
      <c r="T1027" s="16" t="s">
        <v>42</v>
      </c>
      <c r="U1027" s="16" t="s">
        <v>42</v>
      </c>
      <c r="V1027" s="16" t="s">
        <v>42</v>
      </c>
      <c r="W1027" s="16" t="s">
        <v>42</v>
      </c>
      <c r="X1027" s="16" t="s">
        <v>42</v>
      </c>
      <c r="Y1027" s="16" t="s">
        <v>42</v>
      </c>
      <c r="Z1027" s="16" t="s">
        <v>42</v>
      </c>
      <c r="AA1027" s="16" t="s">
        <v>42</v>
      </c>
      <c r="AB1027" s="16" t="s">
        <v>42</v>
      </c>
      <c r="AC1027" s="16" t="s">
        <v>42</v>
      </c>
    </row>
    <row r="1028" spans="1:29" s="34" customFormat="1" ht="26">
      <c r="A1028" s="1" t="s">
        <v>2735</v>
      </c>
      <c r="B1028" s="3">
        <v>9780439693905</v>
      </c>
      <c r="C1028" s="2" t="s">
        <v>1065</v>
      </c>
      <c r="D1028" s="1" t="s">
        <v>37</v>
      </c>
      <c r="E1028" s="2" t="s">
        <v>402</v>
      </c>
      <c r="F1028" s="2" t="s">
        <v>1067</v>
      </c>
      <c r="G1028" s="16" t="s">
        <v>64</v>
      </c>
      <c r="H1028" s="16" t="s">
        <v>243</v>
      </c>
      <c r="I1028" s="16" t="s">
        <v>53</v>
      </c>
      <c r="J1028" s="30"/>
      <c r="K1028" s="17">
        <v>4.95</v>
      </c>
      <c r="L1028" s="3"/>
      <c r="M1028" s="50">
        <f t="shared" si="16"/>
        <v>0</v>
      </c>
      <c r="N1028" s="16" t="s">
        <v>3632</v>
      </c>
      <c r="O1028" s="16" t="s">
        <v>3633</v>
      </c>
      <c r="P1028" s="16" t="s">
        <v>42</v>
      </c>
      <c r="Q1028" s="16" t="s">
        <v>42</v>
      </c>
      <c r="R1028" s="16" t="s">
        <v>42</v>
      </c>
      <c r="S1028" s="16" t="s">
        <v>42</v>
      </c>
      <c r="T1028" s="16" t="s">
        <v>42</v>
      </c>
      <c r="U1028" s="16" t="s">
        <v>42</v>
      </c>
      <c r="V1028" s="16" t="s">
        <v>42</v>
      </c>
      <c r="W1028" s="16" t="s">
        <v>42</v>
      </c>
      <c r="X1028" s="16" t="s">
        <v>42</v>
      </c>
      <c r="Y1028" s="16" t="s">
        <v>42</v>
      </c>
      <c r="Z1028" s="16" t="s">
        <v>42</v>
      </c>
      <c r="AA1028" s="16" t="s">
        <v>42</v>
      </c>
      <c r="AB1028" s="16" t="s">
        <v>42</v>
      </c>
      <c r="AC1028" s="16" t="s">
        <v>42</v>
      </c>
    </row>
    <row r="1029" spans="1:29" s="34" customFormat="1" ht="26">
      <c r="A1029" s="1" t="s">
        <v>2736</v>
      </c>
      <c r="B1029" s="3">
        <v>9781631139369</v>
      </c>
      <c r="C1029" s="2" t="s">
        <v>2737</v>
      </c>
      <c r="D1029" s="1" t="s">
        <v>37</v>
      </c>
      <c r="E1029" s="2" t="s">
        <v>2072</v>
      </c>
      <c r="F1029" s="2"/>
      <c r="G1029" s="16"/>
      <c r="H1029" s="16" t="s">
        <v>52</v>
      </c>
      <c r="I1029" s="16" t="s">
        <v>53</v>
      </c>
      <c r="J1029" s="30"/>
      <c r="K1029" s="17">
        <v>7.95</v>
      </c>
      <c r="L1029" s="3"/>
      <c r="M1029" s="50">
        <f t="shared" si="16"/>
        <v>0</v>
      </c>
      <c r="N1029" s="44" t="s">
        <v>3645</v>
      </c>
      <c r="O1029" s="16"/>
      <c r="P1029" s="16" t="s">
        <v>42</v>
      </c>
      <c r="Q1029" s="16" t="s">
        <v>42</v>
      </c>
      <c r="R1029" s="16" t="s">
        <v>42</v>
      </c>
      <c r="S1029" s="16" t="s">
        <v>42</v>
      </c>
      <c r="T1029" s="16" t="s">
        <v>42</v>
      </c>
      <c r="U1029" s="16" t="s">
        <v>42</v>
      </c>
      <c r="V1029" s="16" t="s">
        <v>42</v>
      </c>
      <c r="W1029" s="16" t="s">
        <v>42</v>
      </c>
      <c r="X1029" s="16" t="s">
        <v>42</v>
      </c>
      <c r="Y1029" s="16" t="s">
        <v>42</v>
      </c>
      <c r="Z1029" s="16" t="s">
        <v>42</v>
      </c>
      <c r="AA1029" s="16" t="s">
        <v>42</v>
      </c>
      <c r="AB1029" s="16" t="s">
        <v>42</v>
      </c>
      <c r="AC1029" s="16" t="s">
        <v>42</v>
      </c>
    </row>
    <row r="1030" spans="1:29" s="34" customFormat="1">
      <c r="A1030" s="1" t="s">
        <v>2738</v>
      </c>
      <c r="B1030" s="3">
        <v>9780545646109</v>
      </c>
      <c r="C1030" s="2" t="s">
        <v>1008</v>
      </c>
      <c r="D1030" s="1" t="s">
        <v>37</v>
      </c>
      <c r="E1030" s="2" t="s">
        <v>1009</v>
      </c>
      <c r="F1030" s="2" t="s">
        <v>1010</v>
      </c>
      <c r="G1030" s="16" t="s">
        <v>756</v>
      </c>
      <c r="H1030" s="16" t="s">
        <v>110</v>
      </c>
      <c r="I1030" s="16" t="s">
        <v>53</v>
      </c>
      <c r="J1030" s="30"/>
      <c r="K1030" s="17">
        <v>3.99</v>
      </c>
      <c r="L1030" s="3"/>
      <c r="M1030" s="50">
        <f t="shared" si="16"/>
        <v>0</v>
      </c>
      <c r="N1030" s="44" t="s">
        <v>3645</v>
      </c>
      <c r="O1030" s="16"/>
      <c r="P1030" s="16" t="s">
        <v>42</v>
      </c>
      <c r="Q1030" s="16" t="s">
        <v>42</v>
      </c>
      <c r="R1030" s="16" t="s">
        <v>42</v>
      </c>
      <c r="S1030" s="16" t="s">
        <v>42</v>
      </c>
      <c r="T1030" s="16" t="s">
        <v>42</v>
      </c>
      <c r="U1030" s="16" t="s">
        <v>42</v>
      </c>
      <c r="V1030" s="16" t="s">
        <v>42</v>
      </c>
      <c r="W1030" s="16" t="s">
        <v>42</v>
      </c>
      <c r="X1030" s="16" t="s">
        <v>42</v>
      </c>
      <c r="Y1030" s="16" t="s">
        <v>42</v>
      </c>
      <c r="Z1030" s="16" t="s">
        <v>42</v>
      </c>
      <c r="AA1030" s="16" t="s">
        <v>42</v>
      </c>
      <c r="AB1030" s="16" t="s">
        <v>42</v>
      </c>
      <c r="AC1030" s="16" t="s">
        <v>42</v>
      </c>
    </row>
    <row r="1031" spans="1:29" s="34" customFormat="1">
      <c r="A1031" s="1" t="s">
        <v>2739</v>
      </c>
      <c r="B1031" s="3">
        <v>9780545702997</v>
      </c>
      <c r="C1031" s="2" t="s">
        <v>1018</v>
      </c>
      <c r="D1031" s="1" t="s">
        <v>37</v>
      </c>
      <c r="E1031" s="2" t="s">
        <v>186</v>
      </c>
      <c r="F1031" s="2" t="s">
        <v>1016</v>
      </c>
      <c r="G1031" s="16" t="s">
        <v>64</v>
      </c>
      <c r="H1031" s="16" t="s">
        <v>243</v>
      </c>
      <c r="I1031" s="16" t="s">
        <v>53</v>
      </c>
      <c r="J1031" s="30"/>
      <c r="K1031" s="17">
        <v>3.99</v>
      </c>
      <c r="L1031" s="3"/>
      <c r="M1031" s="50">
        <f t="shared" si="16"/>
        <v>0</v>
      </c>
      <c r="N1031" s="16" t="s">
        <v>3632</v>
      </c>
      <c r="O1031" s="16" t="s">
        <v>3633</v>
      </c>
      <c r="P1031" s="16" t="s">
        <v>42</v>
      </c>
      <c r="Q1031" s="16" t="s">
        <v>42</v>
      </c>
      <c r="R1031" s="16" t="s">
        <v>42</v>
      </c>
      <c r="S1031" s="16" t="s">
        <v>42</v>
      </c>
      <c r="T1031" s="16" t="s">
        <v>42</v>
      </c>
      <c r="U1031" s="16" t="s">
        <v>42</v>
      </c>
      <c r="V1031" s="16" t="s">
        <v>42</v>
      </c>
      <c r="W1031" s="16" t="s">
        <v>42</v>
      </c>
      <c r="X1031" s="16" t="s">
        <v>42</v>
      </c>
      <c r="Y1031" s="16" t="s">
        <v>42</v>
      </c>
      <c r="Z1031" s="16" t="s">
        <v>42</v>
      </c>
      <c r="AA1031" s="16" t="s">
        <v>42</v>
      </c>
      <c r="AB1031" s="16" t="s">
        <v>42</v>
      </c>
      <c r="AC1031" s="16" t="s">
        <v>42</v>
      </c>
    </row>
    <row r="1032" spans="1:29" s="34" customFormat="1">
      <c r="A1032" s="1" t="s">
        <v>2740</v>
      </c>
      <c r="B1032" s="3">
        <v>9781338185539</v>
      </c>
      <c r="C1032" s="2" t="s">
        <v>1018</v>
      </c>
      <c r="D1032" s="1" t="s">
        <v>37</v>
      </c>
      <c r="E1032" s="2" t="s">
        <v>1022</v>
      </c>
      <c r="F1032" s="2" t="s">
        <v>1016</v>
      </c>
      <c r="G1032" s="16"/>
      <c r="H1032" s="16"/>
      <c r="I1032" s="16" t="s">
        <v>53</v>
      </c>
      <c r="J1032" s="30"/>
      <c r="K1032" s="17">
        <v>3.99</v>
      </c>
      <c r="L1032" s="3"/>
      <c r="M1032" s="50">
        <f t="shared" si="16"/>
        <v>0</v>
      </c>
      <c r="N1032" s="43" t="s">
        <v>42</v>
      </c>
      <c r="O1032" s="16"/>
      <c r="P1032" s="16" t="s">
        <v>42</v>
      </c>
      <c r="Q1032" s="16" t="s">
        <v>42</v>
      </c>
      <c r="R1032" s="16" t="s">
        <v>42</v>
      </c>
      <c r="S1032" s="16" t="s">
        <v>42</v>
      </c>
      <c r="T1032" s="16" t="s">
        <v>42</v>
      </c>
      <c r="U1032" s="16" t="s">
        <v>42</v>
      </c>
      <c r="V1032" s="16" t="s">
        <v>42</v>
      </c>
      <c r="W1032" s="16" t="s">
        <v>42</v>
      </c>
      <c r="X1032" s="16" t="s">
        <v>42</v>
      </c>
      <c r="Y1032" s="16" t="s">
        <v>42</v>
      </c>
      <c r="Z1032" s="16" t="s">
        <v>42</v>
      </c>
      <c r="AA1032" s="16" t="s">
        <v>42</v>
      </c>
      <c r="AB1032" s="16" t="s">
        <v>42</v>
      </c>
      <c r="AC1032" s="16" t="s">
        <v>42</v>
      </c>
    </row>
    <row r="1033" spans="1:29" s="34" customFormat="1" ht="26">
      <c r="A1033" s="1" t="s">
        <v>2741</v>
      </c>
      <c r="B1033" s="3">
        <v>9780590274999</v>
      </c>
      <c r="C1033" s="2" t="s">
        <v>2742</v>
      </c>
      <c r="D1033" s="1" t="s">
        <v>37</v>
      </c>
      <c r="E1033" s="2" t="s">
        <v>1019</v>
      </c>
      <c r="F1033" s="2" t="s">
        <v>1020</v>
      </c>
      <c r="G1033" s="16"/>
      <c r="H1033" s="16"/>
      <c r="I1033" s="16" t="s">
        <v>53</v>
      </c>
      <c r="J1033" s="30">
        <v>35916</v>
      </c>
      <c r="K1033" s="17">
        <v>3.99</v>
      </c>
      <c r="L1033" s="3"/>
      <c r="M1033" s="50">
        <f t="shared" si="16"/>
        <v>0</v>
      </c>
      <c r="N1033" s="43" t="s">
        <v>42</v>
      </c>
      <c r="O1033" s="16"/>
      <c r="P1033" s="16" t="s">
        <v>42</v>
      </c>
      <c r="Q1033" s="16" t="s">
        <v>42</v>
      </c>
      <c r="R1033" s="16" t="s">
        <v>42</v>
      </c>
      <c r="S1033" s="16" t="s">
        <v>42</v>
      </c>
      <c r="T1033" s="16" t="s">
        <v>42</v>
      </c>
      <c r="U1033" s="16" t="s">
        <v>42</v>
      </c>
      <c r="V1033" s="16" t="s">
        <v>42</v>
      </c>
      <c r="W1033" s="16" t="s">
        <v>42</v>
      </c>
      <c r="X1033" s="16" t="s">
        <v>42</v>
      </c>
      <c r="Y1033" s="16" t="s">
        <v>42</v>
      </c>
      <c r="Z1033" s="16" t="s">
        <v>42</v>
      </c>
      <c r="AA1033" s="16" t="s">
        <v>42</v>
      </c>
      <c r="AB1033" s="16" t="s">
        <v>42</v>
      </c>
      <c r="AC1033" s="16" t="s">
        <v>42</v>
      </c>
    </row>
    <row r="1034" spans="1:29" s="34" customFormat="1" ht="26">
      <c r="A1034" s="1" t="s">
        <v>2743</v>
      </c>
      <c r="B1034" s="3">
        <v>9780590293778</v>
      </c>
      <c r="C1034" s="2" t="s">
        <v>2744</v>
      </c>
      <c r="D1034" s="1" t="s">
        <v>37</v>
      </c>
      <c r="E1034" s="2" t="s">
        <v>2745</v>
      </c>
      <c r="F1034" s="2" t="s">
        <v>2746</v>
      </c>
      <c r="G1034" s="16" t="s">
        <v>66</v>
      </c>
      <c r="H1034" s="16" t="s">
        <v>927</v>
      </c>
      <c r="I1034" s="16" t="s">
        <v>53</v>
      </c>
      <c r="J1034" s="30">
        <v>37712</v>
      </c>
      <c r="K1034" s="17">
        <v>3.99</v>
      </c>
      <c r="L1034" s="3"/>
      <c r="M1034" s="50">
        <f t="shared" si="16"/>
        <v>0</v>
      </c>
      <c r="N1034" s="16" t="s">
        <v>3632</v>
      </c>
      <c r="O1034" s="16" t="s">
        <v>3633</v>
      </c>
      <c r="P1034" s="16" t="s">
        <v>42</v>
      </c>
      <c r="Q1034" s="16" t="s">
        <v>42</v>
      </c>
      <c r="R1034" s="16" t="s">
        <v>42</v>
      </c>
      <c r="S1034" s="16" t="s">
        <v>42</v>
      </c>
      <c r="T1034" s="16" t="s">
        <v>42</v>
      </c>
      <c r="U1034" s="16" t="s">
        <v>42</v>
      </c>
      <c r="V1034" s="16" t="s">
        <v>42</v>
      </c>
      <c r="W1034" s="16" t="s">
        <v>42</v>
      </c>
      <c r="X1034" s="16" t="s">
        <v>42</v>
      </c>
      <c r="Y1034" s="16" t="s">
        <v>42</v>
      </c>
      <c r="Z1034" s="16" t="s">
        <v>42</v>
      </c>
      <c r="AA1034" s="16" t="s">
        <v>42</v>
      </c>
      <c r="AB1034" s="16" t="s">
        <v>42</v>
      </c>
      <c r="AC1034" s="16" t="s">
        <v>42</v>
      </c>
    </row>
    <row r="1035" spans="1:29" s="34" customFormat="1">
      <c r="A1035" s="1" t="s">
        <v>2747</v>
      </c>
      <c r="B1035" s="3">
        <v>9780545241861</v>
      </c>
      <c r="C1035" s="2" t="s">
        <v>2748</v>
      </c>
      <c r="D1035" s="1" t="s">
        <v>37</v>
      </c>
      <c r="E1035" s="2" t="s">
        <v>2749</v>
      </c>
      <c r="F1035" s="2" t="s">
        <v>2750</v>
      </c>
      <c r="G1035" s="16" t="s">
        <v>64</v>
      </c>
      <c r="H1035" s="16" t="s">
        <v>243</v>
      </c>
      <c r="I1035" s="16" t="s">
        <v>53</v>
      </c>
      <c r="J1035" s="30"/>
      <c r="K1035" s="17">
        <v>3.99</v>
      </c>
      <c r="L1035" s="3"/>
      <c r="M1035" s="50">
        <f t="shared" si="16"/>
        <v>0</v>
      </c>
      <c r="N1035" s="16" t="s">
        <v>3632</v>
      </c>
      <c r="O1035" s="16" t="s">
        <v>3633</v>
      </c>
      <c r="P1035" s="16" t="s">
        <v>42</v>
      </c>
      <c r="Q1035" s="16" t="s">
        <v>42</v>
      </c>
      <c r="R1035" s="16" t="s">
        <v>42</v>
      </c>
      <c r="S1035" s="16" t="s">
        <v>42</v>
      </c>
      <c r="T1035" s="16" t="s">
        <v>42</v>
      </c>
      <c r="U1035" s="16" t="s">
        <v>42</v>
      </c>
      <c r="V1035" s="16" t="s">
        <v>42</v>
      </c>
      <c r="W1035" s="16" t="s">
        <v>42</v>
      </c>
      <c r="X1035" s="16" t="s">
        <v>42</v>
      </c>
      <c r="Y1035" s="16" t="s">
        <v>42</v>
      </c>
      <c r="Z1035" s="16" t="s">
        <v>42</v>
      </c>
      <c r="AA1035" s="16" t="s">
        <v>42</v>
      </c>
      <c r="AB1035" s="16" t="s">
        <v>42</v>
      </c>
      <c r="AC1035" s="16" t="s">
        <v>42</v>
      </c>
    </row>
    <row r="1036" spans="1:29" s="34" customFormat="1" ht="26">
      <c r="A1036" s="1" t="s">
        <v>2751</v>
      </c>
      <c r="B1036" s="3">
        <v>9781338622256</v>
      </c>
      <c r="C1036" s="2" t="s">
        <v>2752</v>
      </c>
      <c r="D1036" s="1" t="s">
        <v>37</v>
      </c>
      <c r="E1036" s="2" t="s">
        <v>2753</v>
      </c>
      <c r="F1036" s="2" t="s">
        <v>2754</v>
      </c>
      <c r="G1036" s="16"/>
      <c r="H1036" s="16"/>
      <c r="I1036" s="16" t="s">
        <v>53</v>
      </c>
      <c r="J1036" s="30">
        <v>43921</v>
      </c>
      <c r="K1036" s="17">
        <v>6.95</v>
      </c>
      <c r="L1036" s="3"/>
      <c r="M1036" s="50">
        <f t="shared" si="16"/>
        <v>0</v>
      </c>
      <c r="N1036" s="43" t="s">
        <v>42</v>
      </c>
      <c r="O1036" s="16"/>
      <c r="P1036" s="16" t="s">
        <v>42</v>
      </c>
      <c r="Q1036" s="16" t="s">
        <v>42</v>
      </c>
      <c r="R1036" s="16" t="s">
        <v>42</v>
      </c>
      <c r="S1036" s="16" t="s">
        <v>42</v>
      </c>
      <c r="T1036" s="16" t="s">
        <v>42</v>
      </c>
      <c r="U1036" s="16" t="s">
        <v>42</v>
      </c>
      <c r="V1036" s="16" t="s">
        <v>42</v>
      </c>
      <c r="W1036" s="16" t="s">
        <v>42</v>
      </c>
      <c r="X1036" s="16" t="s">
        <v>42</v>
      </c>
      <c r="Y1036" s="16" t="s">
        <v>42</v>
      </c>
      <c r="Z1036" s="16" t="s">
        <v>42</v>
      </c>
      <c r="AA1036" s="16" t="s">
        <v>42</v>
      </c>
      <c r="AB1036" s="16" t="s">
        <v>42</v>
      </c>
      <c r="AC1036" s="16" t="s">
        <v>42</v>
      </c>
    </row>
    <row r="1037" spans="1:29" s="34" customFormat="1" ht="195">
      <c r="A1037" s="1" t="s">
        <v>2755</v>
      </c>
      <c r="B1037" s="3">
        <v>9781338254365</v>
      </c>
      <c r="C1037" s="2" t="s">
        <v>2756</v>
      </c>
      <c r="D1037" s="1" t="s">
        <v>37</v>
      </c>
      <c r="E1037" s="2" t="s">
        <v>2757</v>
      </c>
      <c r="F1037" s="2"/>
      <c r="G1037" s="16" t="s">
        <v>2175</v>
      </c>
      <c r="H1037" s="16"/>
      <c r="I1037" s="16" t="s">
        <v>53</v>
      </c>
      <c r="J1037" s="30"/>
      <c r="K1037" s="17"/>
      <c r="L1037" s="3"/>
      <c r="M1037" s="50">
        <f t="shared" si="16"/>
        <v>0</v>
      </c>
      <c r="N1037" s="16" t="s">
        <v>3641</v>
      </c>
      <c r="O1037" s="16"/>
      <c r="P1037" s="16" t="s">
        <v>230</v>
      </c>
      <c r="Q1037" s="16" t="s">
        <v>230</v>
      </c>
      <c r="R1037" s="16" t="s">
        <v>230</v>
      </c>
      <c r="S1037" s="16" t="s">
        <v>230</v>
      </c>
      <c r="T1037" s="16" t="s">
        <v>230</v>
      </c>
      <c r="U1037" s="16" t="s">
        <v>230</v>
      </c>
      <c r="V1037" s="16" t="s">
        <v>230</v>
      </c>
      <c r="W1037" s="16" t="s">
        <v>230</v>
      </c>
      <c r="X1037" s="16" t="s">
        <v>230</v>
      </c>
      <c r="Y1037" s="16" t="s">
        <v>230</v>
      </c>
      <c r="Z1037" s="16" t="s">
        <v>230</v>
      </c>
      <c r="AA1037" s="16" t="s">
        <v>230</v>
      </c>
      <c r="AB1037" s="16" t="s">
        <v>230</v>
      </c>
      <c r="AC1037" s="16" t="s">
        <v>230</v>
      </c>
    </row>
    <row r="1038" spans="1:29" s="34" customFormat="1">
      <c r="A1038" s="1" t="s">
        <v>2758</v>
      </c>
      <c r="B1038" s="3">
        <v>9780439259859</v>
      </c>
      <c r="C1038" s="2" t="s">
        <v>2748</v>
      </c>
      <c r="D1038" s="1" t="s">
        <v>37</v>
      </c>
      <c r="E1038" s="2" t="s">
        <v>2759</v>
      </c>
      <c r="F1038" s="2" t="s">
        <v>2750</v>
      </c>
      <c r="G1038" s="16" t="s">
        <v>66</v>
      </c>
      <c r="H1038" s="16" t="s">
        <v>927</v>
      </c>
      <c r="I1038" s="16" t="s">
        <v>53</v>
      </c>
      <c r="J1038" s="30">
        <v>37288</v>
      </c>
      <c r="K1038" s="17">
        <v>3.99</v>
      </c>
      <c r="L1038" s="3"/>
      <c r="M1038" s="50">
        <f t="shared" si="16"/>
        <v>0</v>
      </c>
      <c r="N1038" s="16" t="s">
        <v>3632</v>
      </c>
      <c r="O1038" s="16" t="s">
        <v>3633</v>
      </c>
      <c r="P1038" s="16" t="s">
        <v>42</v>
      </c>
      <c r="Q1038" s="16" t="s">
        <v>42</v>
      </c>
      <c r="R1038" s="16" t="s">
        <v>42</v>
      </c>
      <c r="S1038" s="16" t="s">
        <v>42</v>
      </c>
      <c r="T1038" s="16" t="s">
        <v>42</v>
      </c>
      <c r="U1038" s="16" t="s">
        <v>42</v>
      </c>
      <c r="V1038" s="16" t="s">
        <v>42</v>
      </c>
      <c r="W1038" s="16" t="s">
        <v>42</v>
      </c>
      <c r="X1038" s="16" t="s">
        <v>42</v>
      </c>
      <c r="Y1038" s="16" t="s">
        <v>42</v>
      </c>
      <c r="Z1038" s="16" t="s">
        <v>42</v>
      </c>
      <c r="AA1038" s="16" t="s">
        <v>42</v>
      </c>
      <c r="AB1038" s="16" t="s">
        <v>42</v>
      </c>
      <c r="AC1038" s="16" t="s">
        <v>42</v>
      </c>
    </row>
    <row r="1039" spans="1:29" s="34" customFormat="1">
      <c r="A1039" s="1" t="s">
        <v>2760</v>
      </c>
      <c r="B1039" s="3">
        <v>9780439071642</v>
      </c>
      <c r="C1039" s="2" t="s">
        <v>2748</v>
      </c>
      <c r="D1039" s="1" t="s">
        <v>37</v>
      </c>
      <c r="E1039" s="2" t="s">
        <v>2761</v>
      </c>
      <c r="F1039" s="2" t="s">
        <v>2746</v>
      </c>
      <c r="G1039" s="16" t="s">
        <v>64</v>
      </c>
      <c r="H1039" s="16" t="s">
        <v>243</v>
      </c>
      <c r="I1039" s="16" t="s">
        <v>53</v>
      </c>
      <c r="J1039" s="30">
        <v>36312</v>
      </c>
      <c r="K1039" s="17">
        <v>3.99</v>
      </c>
      <c r="L1039" s="3"/>
      <c r="M1039" s="50">
        <f t="shared" si="16"/>
        <v>0</v>
      </c>
      <c r="N1039" s="44" t="s">
        <v>3645</v>
      </c>
      <c r="O1039" s="16"/>
      <c r="P1039" s="16" t="s">
        <v>42</v>
      </c>
      <c r="Q1039" s="16" t="s">
        <v>42</v>
      </c>
      <c r="R1039" s="16" t="s">
        <v>42</v>
      </c>
      <c r="S1039" s="16" t="s">
        <v>42</v>
      </c>
      <c r="T1039" s="16" t="s">
        <v>42</v>
      </c>
      <c r="U1039" s="16" t="s">
        <v>42</v>
      </c>
      <c r="V1039" s="16" t="s">
        <v>42</v>
      </c>
      <c r="W1039" s="16" t="s">
        <v>42</v>
      </c>
      <c r="X1039" s="16" t="s">
        <v>42</v>
      </c>
      <c r="Y1039" s="16" t="s">
        <v>42</v>
      </c>
      <c r="Z1039" s="16" t="s">
        <v>42</v>
      </c>
      <c r="AA1039" s="16" t="s">
        <v>42</v>
      </c>
      <c r="AB1039" s="16" t="s">
        <v>42</v>
      </c>
      <c r="AC1039" s="16" t="s">
        <v>42</v>
      </c>
    </row>
    <row r="1040" spans="1:29" s="34" customFormat="1">
      <c r="A1040" s="1" t="s">
        <v>2762</v>
      </c>
      <c r="B1040" s="3">
        <v>9780439259866</v>
      </c>
      <c r="C1040" s="2" t="s">
        <v>2748</v>
      </c>
      <c r="D1040" s="1" t="s">
        <v>37</v>
      </c>
      <c r="E1040" s="2" t="s">
        <v>2761</v>
      </c>
      <c r="F1040" s="2" t="s">
        <v>2746</v>
      </c>
      <c r="G1040" s="16"/>
      <c r="H1040" s="16"/>
      <c r="I1040" s="16" t="s">
        <v>53</v>
      </c>
      <c r="J1040" s="30">
        <v>37288</v>
      </c>
      <c r="K1040" s="17">
        <v>3.99</v>
      </c>
      <c r="L1040" s="3"/>
      <c r="M1040" s="50">
        <f t="shared" si="16"/>
        <v>0</v>
      </c>
      <c r="N1040" s="16" t="s">
        <v>3632</v>
      </c>
      <c r="O1040" s="16" t="s">
        <v>3633</v>
      </c>
      <c r="P1040" s="16" t="s">
        <v>42</v>
      </c>
      <c r="Q1040" s="16" t="s">
        <v>42</v>
      </c>
      <c r="R1040" s="16" t="s">
        <v>42</v>
      </c>
      <c r="S1040" s="16" t="s">
        <v>42</v>
      </c>
      <c r="T1040" s="16" t="s">
        <v>42</v>
      </c>
      <c r="U1040" s="16" t="s">
        <v>42</v>
      </c>
      <c r="V1040" s="16" t="s">
        <v>42</v>
      </c>
      <c r="W1040" s="16" t="s">
        <v>42</v>
      </c>
      <c r="X1040" s="16" t="s">
        <v>42</v>
      </c>
      <c r="Y1040" s="16" t="s">
        <v>42</v>
      </c>
      <c r="Z1040" s="16" t="s">
        <v>42</v>
      </c>
      <c r="AA1040" s="16" t="s">
        <v>42</v>
      </c>
      <c r="AB1040" s="16" t="s">
        <v>42</v>
      </c>
      <c r="AC1040" s="16" t="s">
        <v>42</v>
      </c>
    </row>
    <row r="1041" spans="1:29" s="34" customFormat="1">
      <c r="A1041" s="1" t="s">
        <v>2764</v>
      </c>
      <c r="B1041" s="3">
        <v>9780439173094</v>
      </c>
      <c r="C1041" s="2" t="s">
        <v>1029</v>
      </c>
      <c r="D1041" s="1" t="s">
        <v>37</v>
      </c>
      <c r="E1041" s="2" t="s">
        <v>730</v>
      </c>
      <c r="F1041" s="2" t="s">
        <v>2765</v>
      </c>
      <c r="G1041" s="16"/>
      <c r="H1041" s="16"/>
      <c r="I1041" s="16" t="s">
        <v>53</v>
      </c>
      <c r="J1041" s="30">
        <v>37288</v>
      </c>
      <c r="K1041" s="17">
        <v>3.99</v>
      </c>
      <c r="L1041" s="3"/>
      <c r="M1041" s="50">
        <f t="shared" si="16"/>
        <v>0</v>
      </c>
      <c r="N1041" s="16" t="s">
        <v>3632</v>
      </c>
      <c r="O1041" s="16" t="s">
        <v>3633</v>
      </c>
      <c r="P1041" s="16" t="s">
        <v>42</v>
      </c>
      <c r="Q1041" s="16" t="s">
        <v>42</v>
      </c>
      <c r="R1041" s="16" t="s">
        <v>42</v>
      </c>
      <c r="S1041" s="16" t="s">
        <v>42</v>
      </c>
      <c r="T1041" s="16" t="s">
        <v>42</v>
      </c>
      <c r="U1041" s="16" t="s">
        <v>42</v>
      </c>
      <c r="V1041" s="16" t="s">
        <v>42</v>
      </c>
      <c r="W1041" s="16" t="s">
        <v>42</v>
      </c>
      <c r="X1041" s="16" t="s">
        <v>42</v>
      </c>
      <c r="Y1041" s="16" t="s">
        <v>42</v>
      </c>
      <c r="Z1041" s="16" t="s">
        <v>42</v>
      </c>
      <c r="AA1041" s="16" t="s">
        <v>42</v>
      </c>
      <c r="AB1041" s="16" t="s">
        <v>42</v>
      </c>
      <c r="AC1041" s="16" t="s">
        <v>42</v>
      </c>
    </row>
    <row r="1042" spans="1:29" s="34" customFormat="1" ht="26">
      <c r="A1042" s="1" t="s">
        <v>2766</v>
      </c>
      <c r="B1042" s="3">
        <v>9780439639316</v>
      </c>
      <c r="C1042" s="2" t="s">
        <v>2767</v>
      </c>
      <c r="D1042" s="1" t="s">
        <v>37</v>
      </c>
      <c r="E1042" s="2" t="s">
        <v>2768</v>
      </c>
      <c r="F1042" s="2" t="s">
        <v>2769</v>
      </c>
      <c r="G1042" s="16"/>
      <c r="H1042" s="16"/>
      <c r="I1042" s="16" t="s">
        <v>53</v>
      </c>
      <c r="J1042" s="30"/>
      <c r="K1042" s="17">
        <v>5.99</v>
      </c>
      <c r="L1042" s="3"/>
      <c r="M1042" s="50">
        <f t="shared" si="16"/>
        <v>0</v>
      </c>
      <c r="N1042" s="16" t="s">
        <v>3632</v>
      </c>
      <c r="O1042" s="16" t="s">
        <v>3633</v>
      </c>
      <c r="P1042" s="16" t="s">
        <v>42</v>
      </c>
      <c r="Q1042" s="16" t="s">
        <v>42</v>
      </c>
      <c r="R1042" s="16" t="s">
        <v>42</v>
      </c>
      <c r="S1042" s="16" t="s">
        <v>42</v>
      </c>
      <c r="T1042" s="16" t="s">
        <v>42</v>
      </c>
      <c r="U1042" s="16" t="s">
        <v>42</v>
      </c>
      <c r="V1042" s="16" t="s">
        <v>42</v>
      </c>
      <c r="W1042" s="16" t="s">
        <v>42</v>
      </c>
      <c r="X1042" s="16" t="s">
        <v>42</v>
      </c>
      <c r="Y1042" s="16" t="s">
        <v>42</v>
      </c>
      <c r="Z1042" s="16" t="s">
        <v>42</v>
      </c>
      <c r="AA1042" s="16" t="s">
        <v>42</v>
      </c>
      <c r="AB1042" s="16" t="s">
        <v>42</v>
      </c>
      <c r="AC1042" s="16" t="s">
        <v>42</v>
      </c>
    </row>
    <row r="1043" spans="1:29" s="34" customFormat="1" ht="26">
      <c r="A1043" s="1" t="s">
        <v>2770</v>
      </c>
      <c r="B1043" s="3">
        <v>9780439783668</v>
      </c>
      <c r="C1043" s="2" t="s">
        <v>2771</v>
      </c>
      <c r="D1043" s="1" t="s">
        <v>37</v>
      </c>
      <c r="E1043" s="2" t="s">
        <v>2768</v>
      </c>
      <c r="F1043" s="2" t="s">
        <v>2769</v>
      </c>
      <c r="G1043" s="16"/>
      <c r="H1043" s="16"/>
      <c r="I1043" s="16" t="s">
        <v>53</v>
      </c>
      <c r="J1043" s="30"/>
      <c r="K1043" s="17">
        <v>5.99</v>
      </c>
      <c r="L1043" s="3"/>
      <c r="M1043" s="50">
        <f t="shared" si="16"/>
        <v>0</v>
      </c>
      <c r="N1043" s="16" t="s">
        <v>3632</v>
      </c>
      <c r="O1043" s="16" t="s">
        <v>3633</v>
      </c>
      <c r="P1043" s="16" t="s">
        <v>42</v>
      </c>
      <c r="Q1043" s="16" t="s">
        <v>42</v>
      </c>
      <c r="R1043" s="16" t="s">
        <v>42</v>
      </c>
      <c r="S1043" s="16" t="s">
        <v>42</v>
      </c>
      <c r="T1043" s="16" t="s">
        <v>42</v>
      </c>
      <c r="U1043" s="16" t="s">
        <v>42</v>
      </c>
      <c r="V1043" s="16" t="s">
        <v>42</v>
      </c>
      <c r="W1043" s="16" t="s">
        <v>42</v>
      </c>
      <c r="X1043" s="16" t="s">
        <v>42</v>
      </c>
      <c r="Y1043" s="16" t="s">
        <v>42</v>
      </c>
      <c r="Z1043" s="16" t="s">
        <v>42</v>
      </c>
      <c r="AA1043" s="16" t="s">
        <v>42</v>
      </c>
      <c r="AB1043" s="16" t="s">
        <v>42</v>
      </c>
      <c r="AC1043" s="16" t="s">
        <v>42</v>
      </c>
    </row>
    <row r="1044" spans="1:29" s="34" customFormat="1" ht="26">
      <c r="A1044" s="1" t="s">
        <v>2772</v>
      </c>
      <c r="B1044" s="3">
        <v>9781631139406</v>
      </c>
      <c r="C1044" s="2" t="s">
        <v>2773</v>
      </c>
      <c r="D1044" s="1" t="s">
        <v>37</v>
      </c>
      <c r="E1044" s="2" t="s">
        <v>2072</v>
      </c>
      <c r="F1044" s="2"/>
      <c r="G1044" s="16"/>
      <c r="H1044" s="16" t="s">
        <v>52</v>
      </c>
      <c r="I1044" s="16" t="s">
        <v>53</v>
      </c>
      <c r="J1044" s="30"/>
      <c r="K1044" s="17">
        <v>7.95</v>
      </c>
      <c r="L1044" s="3"/>
      <c r="M1044" s="50">
        <f t="shared" si="16"/>
        <v>0</v>
      </c>
      <c r="N1044" s="44" t="s">
        <v>3645</v>
      </c>
      <c r="O1044" s="16"/>
      <c r="P1044" s="16" t="s">
        <v>42</v>
      </c>
      <c r="Q1044" s="16" t="s">
        <v>42</v>
      </c>
      <c r="R1044" s="16" t="s">
        <v>42</v>
      </c>
      <c r="S1044" s="16" t="s">
        <v>42</v>
      </c>
      <c r="T1044" s="16" t="s">
        <v>42</v>
      </c>
      <c r="U1044" s="16" t="s">
        <v>42</v>
      </c>
      <c r="V1044" s="16" t="s">
        <v>42</v>
      </c>
      <c r="W1044" s="16" t="s">
        <v>42</v>
      </c>
      <c r="X1044" s="16" t="s">
        <v>42</v>
      </c>
      <c r="Y1044" s="16" t="s">
        <v>42</v>
      </c>
      <c r="Z1044" s="16" t="s">
        <v>42</v>
      </c>
      <c r="AA1044" s="16" t="s">
        <v>42</v>
      </c>
      <c r="AB1044" s="16" t="s">
        <v>42</v>
      </c>
      <c r="AC1044" s="16" t="s">
        <v>42</v>
      </c>
    </row>
    <row r="1045" spans="1:29" s="34" customFormat="1" ht="26">
      <c r="A1045" s="1" t="s">
        <v>2774</v>
      </c>
      <c r="B1045" s="3">
        <v>9780439883474</v>
      </c>
      <c r="C1045" s="2" t="s">
        <v>2775</v>
      </c>
      <c r="D1045" s="1" t="s">
        <v>37</v>
      </c>
      <c r="E1045" s="2" t="s">
        <v>2776</v>
      </c>
      <c r="F1045" s="2"/>
      <c r="G1045" s="16"/>
      <c r="H1045" s="16"/>
      <c r="I1045" s="16" t="s">
        <v>53</v>
      </c>
      <c r="J1045" s="30"/>
      <c r="K1045" s="17">
        <v>4.95</v>
      </c>
      <c r="L1045" s="3"/>
      <c r="M1045" s="50">
        <f t="shared" si="16"/>
        <v>0</v>
      </c>
      <c r="N1045" s="43" t="s">
        <v>42</v>
      </c>
      <c r="O1045" s="16"/>
      <c r="P1045" s="16" t="s">
        <v>42</v>
      </c>
      <c r="Q1045" s="16" t="s">
        <v>42</v>
      </c>
      <c r="R1045" s="16" t="s">
        <v>42</v>
      </c>
      <c r="S1045" s="16" t="s">
        <v>42</v>
      </c>
      <c r="T1045" s="16" t="s">
        <v>42</v>
      </c>
      <c r="U1045" s="16" t="s">
        <v>42</v>
      </c>
      <c r="V1045" s="16" t="s">
        <v>42</v>
      </c>
      <c r="W1045" s="16" t="s">
        <v>42</v>
      </c>
      <c r="X1045" s="16" t="s">
        <v>42</v>
      </c>
      <c r="Y1045" s="16" t="s">
        <v>42</v>
      </c>
      <c r="Z1045" s="16" t="s">
        <v>42</v>
      </c>
      <c r="AA1045" s="16" t="s">
        <v>42</v>
      </c>
      <c r="AB1045" s="16" t="s">
        <v>42</v>
      </c>
      <c r="AC1045" s="16" t="s">
        <v>42</v>
      </c>
    </row>
    <row r="1046" spans="1:29" s="34" customFormat="1">
      <c r="A1046" s="1" t="s">
        <v>2777</v>
      </c>
      <c r="B1046" s="3">
        <v>9780545926065</v>
      </c>
      <c r="C1046" s="2" t="s">
        <v>2778</v>
      </c>
      <c r="D1046" s="1" t="s">
        <v>37</v>
      </c>
      <c r="E1046" s="2" t="s">
        <v>562</v>
      </c>
      <c r="F1046" s="2" t="s">
        <v>563</v>
      </c>
      <c r="G1046" s="16" t="s">
        <v>2064</v>
      </c>
      <c r="H1046" s="16" t="s">
        <v>453</v>
      </c>
      <c r="I1046" s="16" t="s">
        <v>53</v>
      </c>
      <c r="J1046" s="30"/>
      <c r="K1046" s="17">
        <v>4.99</v>
      </c>
      <c r="L1046" s="3"/>
      <c r="M1046" s="50">
        <f t="shared" si="16"/>
        <v>0</v>
      </c>
      <c r="N1046" s="43" t="s">
        <v>42</v>
      </c>
      <c r="O1046" s="16"/>
      <c r="P1046" s="16" t="s">
        <v>42</v>
      </c>
      <c r="Q1046" s="16" t="s">
        <v>42</v>
      </c>
      <c r="R1046" s="16" t="s">
        <v>42</v>
      </c>
      <c r="S1046" s="16" t="s">
        <v>42</v>
      </c>
      <c r="T1046" s="16" t="s">
        <v>42</v>
      </c>
      <c r="U1046" s="16" t="s">
        <v>42</v>
      </c>
      <c r="V1046" s="16" t="s">
        <v>42</v>
      </c>
      <c r="W1046" s="16" t="s">
        <v>42</v>
      </c>
      <c r="X1046" s="16" t="s">
        <v>42</v>
      </c>
      <c r="Y1046" s="16" t="s">
        <v>42</v>
      </c>
      <c r="Z1046" s="16" t="s">
        <v>42</v>
      </c>
      <c r="AA1046" s="16" t="s">
        <v>42</v>
      </c>
      <c r="AB1046" s="16" t="s">
        <v>42</v>
      </c>
      <c r="AC1046" s="16" t="s">
        <v>42</v>
      </c>
    </row>
    <row r="1047" spans="1:29" s="34" customFormat="1" ht="39">
      <c r="A1047" s="1" t="s">
        <v>2779</v>
      </c>
      <c r="B1047" s="3">
        <v>9781338328639</v>
      </c>
      <c r="C1047" s="2" t="s">
        <v>2780</v>
      </c>
      <c r="D1047" s="1" t="s">
        <v>37</v>
      </c>
      <c r="E1047" s="2" t="s">
        <v>562</v>
      </c>
      <c r="F1047" s="2" t="s">
        <v>563</v>
      </c>
      <c r="G1047" s="16" t="s">
        <v>569</v>
      </c>
      <c r="H1047" s="16" t="s">
        <v>209</v>
      </c>
      <c r="I1047" s="16" t="s">
        <v>53</v>
      </c>
      <c r="J1047" s="30"/>
      <c r="K1047" s="17">
        <v>4.99</v>
      </c>
      <c r="L1047" s="3"/>
      <c r="M1047" s="50">
        <f t="shared" si="16"/>
        <v>0</v>
      </c>
      <c r="N1047" s="43" t="s">
        <v>42</v>
      </c>
      <c r="O1047" s="16"/>
      <c r="P1047" s="16" t="s">
        <v>42</v>
      </c>
      <c r="Q1047" s="16" t="s">
        <v>42</v>
      </c>
      <c r="R1047" s="16" t="s">
        <v>42</v>
      </c>
      <c r="S1047" s="16" t="s">
        <v>42</v>
      </c>
      <c r="T1047" s="16" t="s">
        <v>42</v>
      </c>
      <c r="U1047" s="16" t="s">
        <v>42</v>
      </c>
      <c r="V1047" s="16" t="s">
        <v>42</v>
      </c>
      <c r="W1047" s="16" t="s">
        <v>42</v>
      </c>
      <c r="X1047" s="16" t="s">
        <v>42</v>
      </c>
      <c r="Y1047" s="16" t="s">
        <v>42</v>
      </c>
      <c r="Z1047" s="16" t="s">
        <v>42</v>
      </c>
      <c r="AA1047" s="16" t="s">
        <v>42</v>
      </c>
      <c r="AB1047" s="16" t="s">
        <v>42</v>
      </c>
      <c r="AC1047" s="16" t="s">
        <v>42</v>
      </c>
    </row>
    <row r="1048" spans="1:29" s="34" customFormat="1" ht="26">
      <c r="A1048" s="1" t="s">
        <v>2781</v>
      </c>
      <c r="B1048" s="3">
        <v>9780545562706</v>
      </c>
      <c r="C1048" s="2" t="s">
        <v>2782</v>
      </c>
      <c r="D1048" s="1" t="s">
        <v>37</v>
      </c>
      <c r="E1048" s="2" t="s">
        <v>322</v>
      </c>
      <c r="F1048" s="2" t="s">
        <v>673</v>
      </c>
      <c r="G1048" s="16" t="s">
        <v>64</v>
      </c>
      <c r="H1048" s="16" t="s">
        <v>243</v>
      </c>
      <c r="I1048" s="16" t="s">
        <v>53</v>
      </c>
      <c r="J1048" s="30">
        <v>42552</v>
      </c>
      <c r="K1048" s="17">
        <v>3.99</v>
      </c>
      <c r="L1048" s="3"/>
      <c r="M1048" s="50">
        <f t="shared" si="16"/>
        <v>0</v>
      </c>
      <c r="N1048" s="43" t="s">
        <v>42</v>
      </c>
      <c r="O1048" s="16"/>
      <c r="P1048" s="16" t="s">
        <v>42</v>
      </c>
      <c r="Q1048" s="16" t="s">
        <v>42</v>
      </c>
      <c r="R1048" s="16" t="s">
        <v>42</v>
      </c>
      <c r="S1048" s="16" t="s">
        <v>42</v>
      </c>
      <c r="T1048" s="16" t="s">
        <v>42</v>
      </c>
      <c r="U1048" s="16" t="s">
        <v>42</v>
      </c>
      <c r="V1048" s="16" t="s">
        <v>42</v>
      </c>
      <c r="W1048" s="16" t="s">
        <v>42</v>
      </c>
      <c r="X1048" s="16" t="s">
        <v>42</v>
      </c>
      <c r="Y1048" s="16" t="s">
        <v>42</v>
      </c>
      <c r="Z1048" s="16" t="s">
        <v>42</v>
      </c>
      <c r="AA1048" s="16" t="s">
        <v>42</v>
      </c>
      <c r="AB1048" s="16" t="s">
        <v>42</v>
      </c>
      <c r="AC1048" s="16" t="s">
        <v>42</v>
      </c>
    </row>
    <row r="1049" spans="1:29" s="34" customFormat="1" ht="143">
      <c r="A1049" s="1" t="s">
        <v>2783</v>
      </c>
      <c r="B1049" s="3">
        <v>9780545033114</v>
      </c>
      <c r="C1049" s="2" t="s">
        <v>2784</v>
      </c>
      <c r="D1049" s="1" t="s">
        <v>37</v>
      </c>
      <c r="E1049" s="2" t="s">
        <v>2785</v>
      </c>
      <c r="F1049" s="2"/>
      <c r="G1049" s="16" t="s">
        <v>569</v>
      </c>
      <c r="H1049" s="16" t="s">
        <v>209</v>
      </c>
      <c r="I1049" s="16" t="s">
        <v>53</v>
      </c>
      <c r="J1049" s="30"/>
      <c r="K1049" s="17">
        <v>4.99</v>
      </c>
      <c r="L1049" s="3"/>
      <c r="M1049" s="50">
        <f t="shared" si="16"/>
        <v>0</v>
      </c>
      <c r="N1049" s="16" t="s">
        <v>3632</v>
      </c>
      <c r="O1049" s="16" t="s">
        <v>3633</v>
      </c>
      <c r="P1049" s="16" t="s">
        <v>42</v>
      </c>
      <c r="Q1049" s="16" t="s">
        <v>42</v>
      </c>
      <c r="R1049" s="16" t="s">
        <v>42</v>
      </c>
      <c r="S1049" s="16" t="s">
        <v>42</v>
      </c>
      <c r="T1049" s="16" t="s">
        <v>42</v>
      </c>
      <c r="U1049" s="16" t="s">
        <v>42</v>
      </c>
      <c r="V1049" s="16" t="s">
        <v>42</v>
      </c>
      <c r="W1049" s="16" t="s">
        <v>42</v>
      </c>
      <c r="X1049" s="16" t="s">
        <v>42</v>
      </c>
      <c r="Y1049" s="16" t="s">
        <v>42</v>
      </c>
      <c r="Z1049" s="16" t="s">
        <v>42</v>
      </c>
      <c r="AA1049" s="16" t="s">
        <v>42</v>
      </c>
      <c r="AB1049" s="16" t="s">
        <v>42</v>
      </c>
      <c r="AC1049" s="16" t="s">
        <v>42</v>
      </c>
    </row>
    <row r="1050" spans="1:29" s="34" customFormat="1" ht="26">
      <c r="A1050" s="1" t="s">
        <v>2786</v>
      </c>
      <c r="B1050" s="3">
        <v>9781880507803</v>
      </c>
      <c r="C1050" s="2" t="s">
        <v>2787</v>
      </c>
      <c r="D1050" s="1" t="s">
        <v>37</v>
      </c>
      <c r="E1050" s="2" t="s">
        <v>2788</v>
      </c>
      <c r="F1050" s="2"/>
      <c r="G1050" s="16"/>
      <c r="H1050" s="16" t="s">
        <v>2789</v>
      </c>
      <c r="I1050" s="16" t="s">
        <v>53</v>
      </c>
      <c r="J1050" s="30">
        <v>36495</v>
      </c>
      <c r="K1050" s="17">
        <v>7.99</v>
      </c>
      <c r="L1050" s="3"/>
      <c r="M1050" s="50">
        <f t="shared" si="16"/>
        <v>0</v>
      </c>
      <c r="N1050" s="16" t="s">
        <v>3632</v>
      </c>
      <c r="O1050" s="16" t="s">
        <v>3633</v>
      </c>
      <c r="P1050" s="16" t="s">
        <v>42</v>
      </c>
      <c r="Q1050" s="16" t="s">
        <v>42</v>
      </c>
      <c r="R1050" s="16" t="s">
        <v>42</v>
      </c>
      <c r="S1050" s="16" t="s">
        <v>42</v>
      </c>
      <c r="T1050" s="16" t="s">
        <v>42</v>
      </c>
      <c r="U1050" s="16" t="s">
        <v>42</v>
      </c>
      <c r="V1050" s="16" t="s">
        <v>42</v>
      </c>
      <c r="W1050" s="16" t="s">
        <v>42</v>
      </c>
      <c r="X1050" s="16" t="s">
        <v>42</v>
      </c>
      <c r="Y1050" s="16" t="s">
        <v>42</v>
      </c>
      <c r="Z1050" s="16" t="s">
        <v>42</v>
      </c>
      <c r="AA1050" s="16" t="s">
        <v>42</v>
      </c>
      <c r="AB1050" s="16" t="s">
        <v>42</v>
      </c>
      <c r="AC1050" s="16" t="s">
        <v>42</v>
      </c>
    </row>
    <row r="1051" spans="1:29" s="34" customFormat="1" ht="26">
      <c r="A1051" s="1" t="s">
        <v>2790</v>
      </c>
      <c r="B1051" s="3">
        <v>9781338630077</v>
      </c>
      <c r="C1051" s="2" t="s">
        <v>788</v>
      </c>
      <c r="D1051" s="1" t="s">
        <v>37</v>
      </c>
      <c r="E1051" s="2" t="s">
        <v>789</v>
      </c>
      <c r="F1051" s="2" t="s">
        <v>790</v>
      </c>
      <c r="G1051" s="16"/>
      <c r="H1051" s="16"/>
      <c r="I1051" s="16" t="s">
        <v>53</v>
      </c>
      <c r="J1051" s="30">
        <v>43921</v>
      </c>
      <c r="K1051" s="17">
        <v>6.95</v>
      </c>
      <c r="L1051" s="3"/>
      <c r="M1051" s="50">
        <f t="shared" si="16"/>
        <v>0</v>
      </c>
      <c r="N1051" s="43" t="s">
        <v>42</v>
      </c>
      <c r="O1051" s="16"/>
      <c r="P1051" s="16" t="s">
        <v>42</v>
      </c>
      <c r="Q1051" s="16" t="s">
        <v>42</v>
      </c>
      <c r="R1051" s="16" t="s">
        <v>42</v>
      </c>
      <c r="S1051" s="16" t="s">
        <v>42</v>
      </c>
      <c r="T1051" s="16" t="s">
        <v>42</v>
      </c>
      <c r="U1051" s="16" t="s">
        <v>42</v>
      </c>
      <c r="V1051" s="16" t="s">
        <v>42</v>
      </c>
      <c r="W1051" s="16" t="s">
        <v>42</v>
      </c>
      <c r="X1051" s="16" t="s">
        <v>42</v>
      </c>
      <c r="Y1051" s="16" t="s">
        <v>42</v>
      </c>
      <c r="Z1051" s="16" t="s">
        <v>42</v>
      </c>
      <c r="AA1051" s="16" t="s">
        <v>42</v>
      </c>
      <c r="AB1051" s="16" t="s">
        <v>42</v>
      </c>
      <c r="AC1051" s="16" t="s">
        <v>42</v>
      </c>
    </row>
    <row r="1052" spans="1:29" s="34" customFormat="1" ht="26">
      <c r="A1052" s="2" t="s">
        <v>2791</v>
      </c>
      <c r="B1052" s="3">
        <v>9781338602920</v>
      </c>
      <c r="C1052" s="2" t="s">
        <v>788</v>
      </c>
      <c r="D1052" s="1" t="s">
        <v>61</v>
      </c>
      <c r="E1052" s="2" t="s">
        <v>789</v>
      </c>
      <c r="F1052" s="2" t="s">
        <v>790</v>
      </c>
      <c r="G1052" s="16" t="s">
        <v>2792</v>
      </c>
      <c r="H1052" s="16" t="s">
        <v>2793</v>
      </c>
      <c r="I1052" s="16" t="s">
        <v>53</v>
      </c>
      <c r="J1052" s="30"/>
      <c r="K1052" s="17">
        <v>5.99</v>
      </c>
      <c r="L1052" s="3"/>
      <c r="M1052" s="50">
        <f t="shared" si="16"/>
        <v>0</v>
      </c>
      <c r="N1052" s="43" t="s">
        <v>42</v>
      </c>
      <c r="O1052" s="16"/>
      <c r="P1052" s="16" t="s">
        <v>42</v>
      </c>
      <c r="Q1052" s="16" t="s">
        <v>42</v>
      </c>
      <c r="R1052" s="16" t="s">
        <v>42</v>
      </c>
      <c r="S1052" s="16" t="s">
        <v>42</v>
      </c>
      <c r="T1052" s="16" t="s">
        <v>42</v>
      </c>
      <c r="U1052" s="16" t="s">
        <v>42</v>
      </c>
      <c r="V1052" s="16" t="s">
        <v>42</v>
      </c>
      <c r="W1052" s="16" t="s">
        <v>42</v>
      </c>
      <c r="X1052" s="16" t="s">
        <v>42</v>
      </c>
      <c r="Y1052" s="16" t="s">
        <v>42</v>
      </c>
      <c r="Z1052" s="16" t="s">
        <v>42</v>
      </c>
      <c r="AA1052" s="16" t="s">
        <v>42</v>
      </c>
      <c r="AB1052" s="16" t="s">
        <v>42</v>
      </c>
      <c r="AC1052" s="16" t="s">
        <v>42</v>
      </c>
    </row>
    <row r="1053" spans="1:29" s="34" customFormat="1" ht="26">
      <c r="A1053" s="2" t="s">
        <v>2794</v>
      </c>
      <c r="B1053" s="3">
        <v>9781338670868</v>
      </c>
      <c r="C1053" s="2" t="s">
        <v>788</v>
      </c>
      <c r="D1053" s="1" t="s">
        <v>61</v>
      </c>
      <c r="E1053" s="2" t="s">
        <v>789</v>
      </c>
      <c r="F1053" s="2" t="s">
        <v>790</v>
      </c>
      <c r="G1053" s="16" t="s">
        <v>569</v>
      </c>
      <c r="H1053" s="16" t="s">
        <v>209</v>
      </c>
      <c r="I1053" s="16" t="s">
        <v>53</v>
      </c>
      <c r="J1053" s="30"/>
      <c r="K1053" s="17">
        <v>5.95</v>
      </c>
      <c r="L1053" s="3"/>
      <c r="M1053" s="50">
        <f t="shared" si="16"/>
        <v>0</v>
      </c>
      <c r="N1053" s="43" t="s">
        <v>42</v>
      </c>
      <c r="O1053" s="16"/>
      <c r="P1053" s="16" t="s">
        <v>42</v>
      </c>
      <c r="Q1053" s="16" t="s">
        <v>42</v>
      </c>
      <c r="R1053" s="16" t="s">
        <v>42</v>
      </c>
      <c r="S1053" s="16" t="s">
        <v>42</v>
      </c>
      <c r="T1053" s="16" t="s">
        <v>42</v>
      </c>
      <c r="U1053" s="16" t="s">
        <v>42</v>
      </c>
      <c r="V1053" s="16" t="s">
        <v>42</v>
      </c>
      <c r="W1053" s="16" t="s">
        <v>42</v>
      </c>
      <c r="X1053" s="16" t="s">
        <v>42</v>
      </c>
      <c r="Y1053" s="16" t="s">
        <v>42</v>
      </c>
      <c r="Z1053" s="16" t="s">
        <v>42</v>
      </c>
      <c r="AA1053" s="16" t="s">
        <v>42</v>
      </c>
      <c r="AB1053" s="16" t="s">
        <v>42</v>
      </c>
      <c r="AC1053" s="16" t="s">
        <v>42</v>
      </c>
    </row>
    <row r="1054" spans="1:29" s="34" customFormat="1" ht="26">
      <c r="A1054" s="1" t="s">
        <v>2795</v>
      </c>
      <c r="B1054" s="3">
        <v>9780439663557</v>
      </c>
      <c r="C1054" s="2" t="s">
        <v>2796</v>
      </c>
      <c r="D1054" s="1" t="s">
        <v>37</v>
      </c>
      <c r="E1054" s="2" t="s">
        <v>2797</v>
      </c>
      <c r="F1054" s="2"/>
      <c r="G1054" s="16"/>
      <c r="H1054" s="16"/>
      <c r="I1054" s="16" t="s">
        <v>53</v>
      </c>
      <c r="J1054" s="30"/>
      <c r="K1054" s="17">
        <v>4.99</v>
      </c>
      <c r="L1054" s="3"/>
      <c r="M1054" s="50">
        <f t="shared" si="16"/>
        <v>0</v>
      </c>
      <c r="N1054" s="43" t="s">
        <v>42</v>
      </c>
      <c r="O1054" s="16"/>
      <c r="P1054" s="16" t="s">
        <v>42</v>
      </c>
      <c r="Q1054" s="16" t="s">
        <v>231</v>
      </c>
      <c r="R1054" s="16" t="s">
        <v>231</v>
      </c>
      <c r="S1054" s="16" t="s">
        <v>231</v>
      </c>
      <c r="T1054" s="16" t="s">
        <v>42</v>
      </c>
      <c r="U1054" s="16" t="s">
        <v>231</v>
      </c>
      <c r="V1054" s="16" t="s">
        <v>231</v>
      </c>
      <c r="W1054" s="16" t="s">
        <v>231</v>
      </c>
      <c r="X1054" s="16" t="s">
        <v>231</v>
      </c>
      <c r="Y1054" s="16" t="s">
        <v>231</v>
      </c>
      <c r="Z1054" s="16" t="s">
        <v>231</v>
      </c>
      <c r="AA1054" s="16" t="s">
        <v>231</v>
      </c>
      <c r="AB1054" s="16" t="s">
        <v>231</v>
      </c>
      <c r="AC1054" s="16" t="s">
        <v>231</v>
      </c>
    </row>
    <row r="1055" spans="1:29" s="34" customFormat="1" ht="26">
      <c r="A1055" s="1" t="s">
        <v>2798</v>
      </c>
      <c r="B1055" s="3">
        <v>9781682921487</v>
      </c>
      <c r="C1055" s="2" t="s">
        <v>2799</v>
      </c>
      <c r="D1055" s="1" t="s">
        <v>37</v>
      </c>
      <c r="E1055" s="2" t="s">
        <v>2800</v>
      </c>
      <c r="F1055" s="2"/>
      <c r="G1055" s="16"/>
      <c r="H1055" s="16" t="s">
        <v>52</v>
      </c>
      <c r="I1055" s="16" t="s">
        <v>53</v>
      </c>
      <c r="J1055" s="30"/>
      <c r="K1055" s="17">
        <v>11.95</v>
      </c>
      <c r="L1055" s="3"/>
      <c r="M1055" s="50">
        <f t="shared" si="16"/>
        <v>0</v>
      </c>
      <c r="N1055" s="44" t="s">
        <v>3645</v>
      </c>
      <c r="O1055" s="16"/>
      <c r="P1055" s="16" t="s">
        <v>42</v>
      </c>
      <c r="Q1055" s="16" t="s">
        <v>42</v>
      </c>
      <c r="R1055" s="16" t="s">
        <v>42</v>
      </c>
      <c r="S1055" s="16" t="s">
        <v>42</v>
      </c>
      <c r="T1055" s="16" t="s">
        <v>42</v>
      </c>
      <c r="U1055" s="16" t="s">
        <v>42</v>
      </c>
      <c r="V1055" s="16" t="s">
        <v>42</v>
      </c>
      <c r="W1055" s="16" t="s">
        <v>42</v>
      </c>
      <c r="X1055" s="16" t="s">
        <v>42</v>
      </c>
      <c r="Y1055" s="16" t="s">
        <v>42</v>
      </c>
      <c r="Z1055" s="16" t="s">
        <v>42</v>
      </c>
      <c r="AA1055" s="16" t="s">
        <v>42</v>
      </c>
      <c r="AB1055" s="16" t="s">
        <v>42</v>
      </c>
      <c r="AC1055" s="16" t="s">
        <v>42</v>
      </c>
    </row>
    <row r="1056" spans="1:29" s="34" customFormat="1" ht="26">
      <c r="A1056" s="2" t="s">
        <v>2801</v>
      </c>
      <c r="B1056" s="3">
        <v>9781338612288</v>
      </c>
      <c r="C1056" s="2" t="s">
        <v>2802</v>
      </c>
      <c r="D1056" s="1" t="s">
        <v>61</v>
      </c>
      <c r="E1056" s="2" t="s">
        <v>2803</v>
      </c>
      <c r="F1056" s="2"/>
      <c r="G1056" s="16" t="s">
        <v>569</v>
      </c>
      <c r="H1056" s="16" t="s">
        <v>2793</v>
      </c>
      <c r="I1056" s="16" t="s">
        <v>53</v>
      </c>
      <c r="J1056" s="30"/>
      <c r="K1056" s="17">
        <v>6.95</v>
      </c>
      <c r="L1056" s="3"/>
      <c r="M1056" s="50">
        <f t="shared" si="16"/>
        <v>0</v>
      </c>
      <c r="N1056" s="44" t="s">
        <v>3645</v>
      </c>
      <c r="O1056" s="16"/>
      <c r="P1056" s="16" t="s">
        <v>230</v>
      </c>
      <c r="Q1056" s="16" t="s">
        <v>231</v>
      </c>
      <c r="R1056" s="16" t="s">
        <v>231</v>
      </c>
      <c r="S1056" s="16" t="s">
        <v>231</v>
      </c>
      <c r="T1056" s="16" t="s">
        <v>231</v>
      </c>
      <c r="U1056" s="16" t="s">
        <v>231</v>
      </c>
      <c r="V1056" s="16" t="s">
        <v>231</v>
      </c>
      <c r="W1056" s="16" t="s">
        <v>231</v>
      </c>
      <c r="X1056" s="16" t="s">
        <v>231</v>
      </c>
      <c r="Y1056" s="16" t="s">
        <v>231</v>
      </c>
      <c r="Z1056" s="16" t="s">
        <v>231</v>
      </c>
      <c r="AA1056" s="16" t="s">
        <v>231</v>
      </c>
      <c r="AB1056" s="16" t="s">
        <v>231</v>
      </c>
      <c r="AC1056" s="16" t="s">
        <v>231</v>
      </c>
    </row>
    <row r="1057" spans="1:29" s="34" customFormat="1" ht="26">
      <c r="A1057" s="1" t="s">
        <v>2804</v>
      </c>
      <c r="B1057" s="3">
        <v>9780439403252</v>
      </c>
      <c r="C1057" s="2" t="s">
        <v>2805</v>
      </c>
      <c r="D1057" s="1" t="s">
        <v>37</v>
      </c>
      <c r="E1057" s="2" t="s">
        <v>2806</v>
      </c>
      <c r="F1057" s="2"/>
      <c r="G1057" s="16"/>
      <c r="H1057" s="16"/>
      <c r="I1057" s="16" t="s">
        <v>53</v>
      </c>
      <c r="J1057" s="30"/>
      <c r="K1057" s="17">
        <v>5.95</v>
      </c>
      <c r="L1057" s="3"/>
      <c r="M1057" s="50">
        <f t="shared" si="16"/>
        <v>0</v>
      </c>
      <c r="N1057" s="44" t="s">
        <v>3645</v>
      </c>
      <c r="O1057" s="16"/>
      <c r="P1057" s="16" t="s">
        <v>230</v>
      </c>
      <c r="Q1057" s="16" t="s">
        <v>231</v>
      </c>
      <c r="R1057" s="16" t="s">
        <v>231</v>
      </c>
      <c r="S1057" s="16" t="s">
        <v>231</v>
      </c>
      <c r="T1057" s="16" t="s">
        <v>231</v>
      </c>
      <c r="U1057" s="16" t="s">
        <v>231</v>
      </c>
      <c r="V1057" s="16" t="s">
        <v>231</v>
      </c>
      <c r="W1057" s="16" t="s">
        <v>231</v>
      </c>
      <c r="X1057" s="16" t="s">
        <v>231</v>
      </c>
      <c r="Y1057" s="16" t="s">
        <v>231</v>
      </c>
      <c r="Z1057" s="16" t="s">
        <v>231</v>
      </c>
      <c r="AA1057" s="16" t="s">
        <v>231</v>
      </c>
      <c r="AB1057" s="16" t="s">
        <v>231</v>
      </c>
      <c r="AC1057" s="16" t="s">
        <v>231</v>
      </c>
    </row>
    <row r="1058" spans="1:29" s="34" customFormat="1" ht="26">
      <c r="A1058" s="2" t="s">
        <v>2807</v>
      </c>
      <c r="B1058" s="3">
        <v>9781338657968</v>
      </c>
      <c r="C1058" s="2" t="s">
        <v>2808</v>
      </c>
      <c r="D1058" s="1" t="s">
        <v>61</v>
      </c>
      <c r="E1058" s="2" t="s">
        <v>2809</v>
      </c>
      <c r="F1058" s="2"/>
      <c r="G1058" s="16"/>
      <c r="H1058" s="16"/>
      <c r="I1058" s="16" t="s">
        <v>53</v>
      </c>
      <c r="J1058" s="30">
        <v>43903</v>
      </c>
      <c r="K1058" s="17">
        <v>6.95</v>
      </c>
      <c r="L1058" s="3"/>
      <c r="M1058" s="50">
        <f t="shared" si="16"/>
        <v>0</v>
      </c>
      <c r="N1058" s="43" t="s">
        <v>42</v>
      </c>
      <c r="O1058" s="16"/>
      <c r="P1058" s="16" t="s">
        <v>42</v>
      </c>
      <c r="Q1058" s="16" t="s">
        <v>42</v>
      </c>
      <c r="R1058" s="16" t="s">
        <v>42</v>
      </c>
      <c r="S1058" s="16" t="s">
        <v>42</v>
      </c>
      <c r="T1058" s="16" t="s">
        <v>42</v>
      </c>
      <c r="U1058" s="16" t="s">
        <v>42</v>
      </c>
      <c r="V1058" s="16" t="s">
        <v>42</v>
      </c>
      <c r="W1058" s="16" t="s">
        <v>42</v>
      </c>
      <c r="X1058" s="16" t="s">
        <v>42</v>
      </c>
      <c r="Y1058" s="16" t="s">
        <v>42</v>
      </c>
      <c r="Z1058" s="16" t="s">
        <v>42</v>
      </c>
      <c r="AA1058" s="16" t="s">
        <v>42</v>
      </c>
      <c r="AB1058" s="16" t="s">
        <v>42</v>
      </c>
      <c r="AC1058" s="16" t="s">
        <v>42</v>
      </c>
    </row>
    <row r="1059" spans="1:29" s="34" customFormat="1" ht="26">
      <c r="A1059" s="2" t="s">
        <v>2810</v>
      </c>
      <c r="B1059" s="3">
        <v>9781338784688</v>
      </c>
      <c r="C1059" s="2" t="s">
        <v>2811</v>
      </c>
      <c r="D1059" s="1" t="s">
        <v>61</v>
      </c>
      <c r="E1059" s="2" t="s">
        <v>2812</v>
      </c>
      <c r="F1059" s="2"/>
      <c r="G1059" s="16"/>
      <c r="H1059" s="16"/>
      <c r="I1059" s="16" t="s">
        <v>53</v>
      </c>
      <c r="J1059" s="30">
        <v>44377</v>
      </c>
      <c r="K1059" s="17">
        <v>9.24</v>
      </c>
      <c r="L1059" s="3"/>
      <c r="M1059" s="50">
        <f t="shared" si="16"/>
        <v>0</v>
      </c>
      <c r="N1059" s="43" t="s">
        <v>42</v>
      </c>
      <c r="O1059" s="16"/>
      <c r="P1059" s="16" t="s">
        <v>42</v>
      </c>
      <c r="Q1059" s="16" t="s">
        <v>42</v>
      </c>
      <c r="R1059" s="16" t="s">
        <v>42</v>
      </c>
      <c r="S1059" s="16" t="s">
        <v>42</v>
      </c>
      <c r="T1059" s="16" t="s">
        <v>42</v>
      </c>
      <c r="U1059" s="16" t="s">
        <v>42</v>
      </c>
      <c r="V1059" s="16" t="s">
        <v>42</v>
      </c>
      <c r="W1059" s="16" t="s">
        <v>42</v>
      </c>
      <c r="X1059" s="16" t="s">
        <v>42</v>
      </c>
      <c r="Y1059" s="16" t="s">
        <v>42</v>
      </c>
      <c r="Z1059" s="16" t="s">
        <v>42</v>
      </c>
      <c r="AA1059" s="16" t="s">
        <v>42</v>
      </c>
      <c r="AB1059" s="16" t="s">
        <v>42</v>
      </c>
      <c r="AC1059" s="16" t="s">
        <v>42</v>
      </c>
    </row>
    <row r="1060" spans="1:29" s="34" customFormat="1" ht="26">
      <c r="A1060" s="1" t="s">
        <v>2813</v>
      </c>
      <c r="B1060" s="3">
        <v>9780545230063</v>
      </c>
      <c r="C1060" s="2" t="s">
        <v>2814</v>
      </c>
      <c r="D1060" s="1" t="s">
        <v>37</v>
      </c>
      <c r="E1060" s="2" t="s">
        <v>423</v>
      </c>
      <c r="F1060" s="2"/>
      <c r="G1060" s="16"/>
      <c r="H1060" s="16" t="s">
        <v>192</v>
      </c>
      <c r="I1060" s="16" t="s">
        <v>53</v>
      </c>
      <c r="J1060" s="30"/>
      <c r="K1060" s="17">
        <v>9.24</v>
      </c>
      <c r="L1060" s="3"/>
      <c r="M1060" s="50">
        <f t="shared" si="16"/>
        <v>0</v>
      </c>
      <c r="N1060" s="43" t="s">
        <v>42</v>
      </c>
      <c r="O1060" s="16"/>
      <c r="P1060" s="16" t="s">
        <v>42</v>
      </c>
      <c r="Q1060" s="16" t="s">
        <v>42</v>
      </c>
      <c r="R1060" s="16" t="s">
        <v>42</v>
      </c>
      <c r="S1060" s="16" t="s">
        <v>42</v>
      </c>
      <c r="T1060" s="16" t="s">
        <v>42</v>
      </c>
      <c r="U1060" s="16" t="s">
        <v>42</v>
      </c>
      <c r="V1060" s="16" t="s">
        <v>42</v>
      </c>
      <c r="W1060" s="16" t="s">
        <v>42</v>
      </c>
      <c r="X1060" s="16" t="s">
        <v>42</v>
      </c>
      <c r="Y1060" s="16" t="s">
        <v>42</v>
      </c>
      <c r="Z1060" s="16" t="s">
        <v>42</v>
      </c>
      <c r="AA1060" s="16" t="s">
        <v>42</v>
      </c>
      <c r="AB1060" s="16" t="s">
        <v>42</v>
      </c>
      <c r="AC1060" s="16" t="s">
        <v>42</v>
      </c>
    </row>
    <row r="1061" spans="1:29" s="34" customFormat="1">
      <c r="A1061" s="1" t="s">
        <v>2815</v>
      </c>
      <c r="B1061" s="3">
        <v>9781338319118</v>
      </c>
      <c r="C1061" s="2" t="s">
        <v>2816</v>
      </c>
      <c r="D1061" s="1" t="s">
        <v>37</v>
      </c>
      <c r="E1061" s="2" t="s">
        <v>2817</v>
      </c>
      <c r="F1061" s="2"/>
      <c r="G1061" s="16"/>
      <c r="H1061" s="16" t="s">
        <v>294</v>
      </c>
      <c r="I1061" s="16" t="s">
        <v>53</v>
      </c>
      <c r="J1061" s="30">
        <v>43570</v>
      </c>
      <c r="K1061" s="17">
        <v>4.95</v>
      </c>
      <c r="L1061" s="3"/>
      <c r="M1061" s="50">
        <f t="shared" si="16"/>
        <v>0</v>
      </c>
      <c r="N1061" s="43" t="s">
        <v>42</v>
      </c>
      <c r="O1061" s="16"/>
      <c r="P1061" s="16" t="s">
        <v>42</v>
      </c>
      <c r="Q1061" s="16" t="s">
        <v>42</v>
      </c>
      <c r="R1061" s="16" t="s">
        <v>42</v>
      </c>
      <c r="S1061" s="16" t="s">
        <v>42</v>
      </c>
      <c r="T1061" s="16" t="s">
        <v>231</v>
      </c>
      <c r="U1061" s="16" t="s">
        <v>42</v>
      </c>
      <c r="V1061" s="16" t="s">
        <v>42</v>
      </c>
      <c r="W1061" s="16" t="s">
        <v>42</v>
      </c>
      <c r="X1061" s="16" t="s">
        <v>42</v>
      </c>
      <c r="Y1061" s="16" t="s">
        <v>42</v>
      </c>
      <c r="Z1061" s="16" t="s">
        <v>42</v>
      </c>
      <c r="AA1061" s="16" t="s">
        <v>42</v>
      </c>
      <c r="AB1061" s="16" t="s">
        <v>42</v>
      </c>
      <c r="AC1061" s="16" t="s">
        <v>42</v>
      </c>
    </row>
    <row r="1062" spans="1:29" s="34" customFormat="1" ht="26">
      <c r="A1062" s="2" t="s">
        <v>2818</v>
      </c>
      <c r="B1062" s="3">
        <v>9780590455688</v>
      </c>
      <c r="C1062" s="2" t="s">
        <v>2819</v>
      </c>
      <c r="D1062" s="1" t="s">
        <v>61</v>
      </c>
      <c r="E1062" s="2" t="s">
        <v>2820</v>
      </c>
      <c r="F1062" s="2"/>
      <c r="G1062" s="16"/>
      <c r="H1062" s="16"/>
      <c r="I1062" s="16" t="s">
        <v>53</v>
      </c>
      <c r="J1062" s="30"/>
      <c r="K1062" s="17">
        <v>5.95</v>
      </c>
      <c r="L1062" s="3"/>
      <c r="M1062" s="50">
        <f t="shared" si="16"/>
        <v>0</v>
      </c>
      <c r="N1062" s="43" t="s">
        <v>42</v>
      </c>
      <c r="O1062" s="16"/>
      <c r="P1062" s="16" t="s">
        <v>42</v>
      </c>
      <c r="Q1062" s="16" t="s">
        <v>42</v>
      </c>
      <c r="R1062" s="16" t="s">
        <v>42</v>
      </c>
      <c r="S1062" s="16" t="s">
        <v>42</v>
      </c>
      <c r="T1062" s="16" t="s">
        <v>231</v>
      </c>
      <c r="U1062" s="16" t="s">
        <v>42</v>
      </c>
      <c r="V1062" s="16" t="s">
        <v>42</v>
      </c>
      <c r="W1062" s="16" t="s">
        <v>42</v>
      </c>
      <c r="X1062" s="16" t="s">
        <v>42</v>
      </c>
      <c r="Y1062" s="16" t="s">
        <v>42</v>
      </c>
      <c r="Z1062" s="16" t="s">
        <v>42</v>
      </c>
      <c r="AA1062" s="16" t="s">
        <v>42</v>
      </c>
      <c r="AB1062" s="16" t="s">
        <v>42</v>
      </c>
      <c r="AC1062" s="16" t="s">
        <v>42</v>
      </c>
    </row>
    <row r="1063" spans="1:29" s="34" customFormat="1" ht="65">
      <c r="A1063" s="1" t="s">
        <v>2821</v>
      </c>
      <c r="B1063" s="3">
        <v>9780439418133</v>
      </c>
      <c r="C1063" s="2" t="s">
        <v>2822</v>
      </c>
      <c r="D1063" s="1" t="s">
        <v>37</v>
      </c>
      <c r="E1063" s="2" t="s">
        <v>2823</v>
      </c>
      <c r="F1063" s="2"/>
      <c r="G1063" s="16"/>
      <c r="H1063" s="16"/>
      <c r="I1063" s="16" t="s">
        <v>53</v>
      </c>
      <c r="J1063" s="30"/>
      <c r="K1063" s="17">
        <v>3.99</v>
      </c>
      <c r="L1063" s="3"/>
      <c r="M1063" s="50">
        <f t="shared" si="16"/>
        <v>0</v>
      </c>
      <c r="N1063" s="43" t="s">
        <v>42</v>
      </c>
      <c r="O1063" s="16"/>
      <c r="P1063" s="16" t="s">
        <v>42</v>
      </c>
      <c r="Q1063" s="16" t="s">
        <v>42</v>
      </c>
      <c r="R1063" s="16" t="s">
        <v>42</v>
      </c>
      <c r="S1063" s="16" t="s">
        <v>42</v>
      </c>
      <c r="T1063" s="16" t="s">
        <v>42</v>
      </c>
      <c r="U1063" s="16" t="s">
        <v>42</v>
      </c>
      <c r="V1063" s="16" t="s">
        <v>42</v>
      </c>
      <c r="W1063" s="16" t="s">
        <v>42</v>
      </c>
      <c r="X1063" s="16" t="s">
        <v>42</v>
      </c>
      <c r="Y1063" s="16" t="s">
        <v>42</v>
      </c>
      <c r="Z1063" s="16" t="s">
        <v>42</v>
      </c>
      <c r="AA1063" s="16" t="s">
        <v>42</v>
      </c>
      <c r="AB1063" s="16" t="s">
        <v>42</v>
      </c>
      <c r="AC1063" s="16" t="s">
        <v>42</v>
      </c>
    </row>
    <row r="1064" spans="1:29" s="34" customFormat="1" ht="26">
      <c r="A1064" s="2" t="s">
        <v>2824</v>
      </c>
      <c r="B1064" s="3">
        <v>9780439067577</v>
      </c>
      <c r="C1064" s="2" t="s">
        <v>2825</v>
      </c>
      <c r="D1064" s="1" t="s">
        <v>61</v>
      </c>
      <c r="E1064" s="2" t="s">
        <v>2097</v>
      </c>
      <c r="F1064" s="2"/>
      <c r="G1064" s="16"/>
      <c r="H1064" s="16"/>
      <c r="I1064" s="16" t="s">
        <v>53</v>
      </c>
      <c r="J1064" s="30">
        <v>36312</v>
      </c>
      <c r="K1064" s="17">
        <v>6.99</v>
      </c>
      <c r="L1064" s="3"/>
      <c r="M1064" s="50">
        <f t="shared" si="16"/>
        <v>0</v>
      </c>
      <c r="N1064" s="43" t="s">
        <v>42</v>
      </c>
      <c r="O1064" s="16"/>
      <c r="P1064" s="16" t="s">
        <v>42</v>
      </c>
      <c r="Q1064" s="16" t="s">
        <v>42</v>
      </c>
      <c r="R1064" s="16" t="s">
        <v>42</v>
      </c>
      <c r="S1064" s="16" t="s">
        <v>42</v>
      </c>
      <c r="T1064" s="16" t="s">
        <v>42</v>
      </c>
      <c r="U1064" s="16" t="s">
        <v>42</v>
      </c>
      <c r="V1064" s="16" t="s">
        <v>42</v>
      </c>
      <c r="W1064" s="16" t="s">
        <v>42</v>
      </c>
      <c r="X1064" s="16" t="s">
        <v>42</v>
      </c>
      <c r="Y1064" s="16" t="s">
        <v>42</v>
      </c>
      <c r="Z1064" s="16" t="s">
        <v>42</v>
      </c>
      <c r="AA1064" s="16" t="s">
        <v>42</v>
      </c>
      <c r="AB1064" s="16" t="s">
        <v>42</v>
      </c>
      <c r="AC1064" s="16" t="s">
        <v>42</v>
      </c>
    </row>
    <row r="1065" spans="1:29" s="34" customFormat="1" ht="26">
      <c r="A1065" s="1" t="s">
        <v>343</v>
      </c>
      <c r="B1065" s="3">
        <v>9781338557015</v>
      </c>
      <c r="C1065" s="2" t="s">
        <v>2826</v>
      </c>
      <c r="D1065" s="1" t="s">
        <v>37</v>
      </c>
      <c r="E1065" s="2" t="s">
        <v>344</v>
      </c>
      <c r="F1065" s="2"/>
      <c r="G1065" s="16"/>
      <c r="H1065" s="16" t="s">
        <v>301</v>
      </c>
      <c r="I1065" s="16" t="s">
        <v>53</v>
      </c>
      <c r="J1065" s="30">
        <v>43586</v>
      </c>
      <c r="K1065" s="17">
        <v>4.95</v>
      </c>
      <c r="L1065" s="3"/>
      <c r="M1065" s="50">
        <f t="shared" si="16"/>
        <v>0</v>
      </c>
      <c r="N1065" s="43" t="s">
        <v>42</v>
      </c>
      <c r="O1065" s="16"/>
      <c r="P1065" s="16" t="s">
        <v>42</v>
      </c>
      <c r="Q1065" s="16" t="s">
        <v>42</v>
      </c>
      <c r="R1065" s="16" t="s">
        <v>42</v>
      </c>
      <c r="S1065" s="16" t="s">
        <v>42</v>
      </c>
      <c r="T1065" s="16" t="s">
        <v>42</v>
      </c>
      <c r="U1065" s="16" t="s">
        <v>42</v>
      </c>
      <c r="V1065" s="16" t="s">
        <v>42</v>
      </c>
      <c r="W1065" s="16" t="s">
        <v>42</v>
      </c>
      <c r="X1065" s="16" t="s">
        <v>42</v>
      </c>
      <c r="Y1065" s="16" t="s">
        <v>42</v>
      </c>
      <c r="Z1065" s="16" t="s">
        <v>42</v>
      </c>
      <c r="AA1065" s="16" t="s">
        <v>42</v>
      </c>
      <c r="AB1065" s="16" t="s">
        <v>42</v>
      </c>
      <c r="AC1065" s="16" t="s">
        <v>42</v>
      </c>
    </row>
    <row r="1066" spans="1:29" s="34" customFormat="1" ht="26">
      <c r="A1066" s="2" t="s">
        <v>2827</v>
      </c>
      <c r="B1066" s="3">
        <v>9781338188738</v>
      </c>
      <c r="C1066" s="2" t="s">
        <v>2828</v>
      </c>
      <c r="D1066" s="1" t="s">
        <v>61</v>
      </c>
      <c r="E1066" s="2" t="s">
        <v>88</v>
      </c>
      <c r="F1066" s="2" t="s">
        <v>2654</v>
      </c>
      <c r="G1066" s="16" t="s">
        <v>208</v>
      </c>
      <c r="H1066" s="16" t="s">
        <v>110</v>
      </c>
      <c r="I1066" s="16" t="s">
        <v>53</v>
      </c>
      <c r="J1066" s="30">
        <v>42979</v>
      </c>
      <c r="K1066" s="17">
        <v>4.95</v>
      </c>
      <c r="L1066" s="3"/>
      <c r="M1066" s="50">
        <f t="shared" si="16"/>
        <v>0</v>
      </c>
      <c r="N1066" s="43" t="s">
        <v>42</v>
      </c>
      <c r="O1066" s="16"/>
      <c r="P1066" s="16" t="s">
        <v>42</v>
      </c>
      <c r="Q1066" s="16" t="s">
        <v>42</v>
      </c>
      <c r="R1066" s="16" t="s">
        <v>42</v>
      </c>
      <c r="S1066" s="16" t="s">
        <v>42</v>
      </c>
      <c r="T1066" s="16" t="s">
        <v>42</v>
      </c>
      <c r="U1066" s="16" t="s">
        <v>42</v>
      </c>
      <c r="V1066" s="16" t="s">
        <v>42</v>
      </c>
      <c r="W1066" s="16" t="s">
        <v>42</v>
      </c>
      <c r="X1066" s="16" t="s">
        <v>42</v>
      </c>
      <c r="Y1066" s="16" t="s">
        <v>42</v>
      </c>
      <c r="Z1066" s="16" t="s">
        <v>42</v>
      </c>
      <c r="AA1066" s="16" t="s">
        <v>42</v>
      </c>
      <c r="AB1066" s="16" t="s">
        <v>42</v>
      </c>
      <c r="AC1066" s="16" t="s">
        <v>42</v>
      </c>
    </row>
    <row r="1067" spans="1:29" s="34" customFormat="1" ht="143">
      <c r="A1067" s="1" t="s">
        <v>2829</v>
      </c>
      <c r="B1067" s="3">
        <v>9780545132947</v>
      </c>
      <c r="C1067" s="2" t="s">
        <v>2830</v>
      </c>
      <c r="D1067" s="1" t="s">
        <v>37</v>
      </c>
      <c r="E1067" s="2" t="s">
        <v>878</v>
      </c>
      <c r="F1067" s="2"/>
      <c r="G1067" s="16" t="s">
        <v>64</v>
      </c>
      <c r="H1067" s="16" t="s">
        <v>243</v>
      </c>
      <c r="I1067" s="16" t="s">
        <v>53</v>
      </c>
      <c r="J1067" s="30">
        <v>40909</v>
      </c>
      <c r="K1067" s="17">
        <v>5.99</v>
      </c>
      <c r="L1067" s="3"/>
      <c r="M1067" s="50">
        <f t="shared" si="16"/>
        <v>0</v>
      </c>
      <c r="N1067" s="43" t="s">
        <v>42</v>
      </c>
      <c r="O1067" s="16"/>
      <c r="P1067" s="16" t="s">
        <v>42</v>
      </c>
      <c r="Q1067" s="16" t="s">
        <v>42</v>
      </c>
      <c r="R1067" s="16" t="s">
        <v>42</v>
      </c>
      <c r="S1067" s="16" t="s">
        <v>42</v>
      </c>
      <c r="T1067" s="16" t="s">
        <v>42</v>
      </c>
      <c r="U1067" s="16" t="s">
        <v>42</v>
      </c>
      <c r="V1067" s="16" t="s">
        <v>42</v>
      </c>
      <c r="W1067" s="16" t="s">
        <v>42</v>
      </c>
      <c r="X1067" s="16" t="s">
        <v>42</v>
      </c>
      <c r="Y1067" s="16" t="s">
        <v>42</v>
      </c>
      <c r="Z1067" s="16" t="s">
        <v>42</v>
      </c>
      <c r="AA1067" s="16" t="s">
        <v>42</v>
      </c>
      <c r="AB1067" s="16" t="s">
        <v>42</v>
      </c>
      <c r="AC1067" s="16" t="s">
        <v>42</v>
      </c>
    </row>
    <row r="1068" spans="1:29" s="34" customFormat="1">
      <c r="A1068" s="1" t="s">
        <v>2831</v>
      </c>
      <c r="B1068" s="3">
        <v>9781338328646</v>
      </c>
      <c r="C1068" s="2" t="s">
        <v>2778</v>
      </c>
      <c r="D1068" s="1" t="s">
        <v>37</v>
      </c>
      <c r="E1068" s="2" t="s">
        <v>562</v>
      </c>
      <c r="F1068" s="2" t="s">
        <v>2832</v>
      </c>
      <c r="G1068" s="16" t="s">
        <v>569</v>
      </c>
      <c r="H1068" s="16" t="s">
        <v>209</v>
      </c>
      <c r="I1068" s="16" t="s">
        <v>53</v>
      </c>
      <c r="J1068" s="30"/>
      <c r="K1068" s="17">
        <v>5.5</v>
      </c>
      <c r="L1068" s="3"/>
      <c r="M1068" s="50">
        <f t="shared" si="16"/>
        <v>0</v>
      </c>
      <c r="N1068" s="16" t="s">
        <v>3632</v>
      </c>
      <c r="O1068" s="16" t="s">
        <v>3633</v>
      </c>
      <c r="P1068" s="16" t="s">
        <v>42</v>
      </c>
      <c r="Q1068" s="16" t="s">
        <v>42</v>
      </c>
      <c r="R1068" s="16" t="s">
        <v>42</v>
      </c>
      <c r="S1068" s="16" t="s">
        <v>42</v>
      </c>
      <c r="T1068" s="16" t="s">
        <v>42</v>
      </c>
      <c r="U1068" s="16" t="s">
        <v>42</v>
      </c>
      <c r="V1068" s="16" t="s">
        <v>42</v>
      </c>
      <c r="W1068" s="16" t="s">
        <v>42</v>
      </c>
      <c r="X1068" s="16" t="s">
        <v>42</v>
      </c>
      <c r="Y1068" s="16" t="s">
        <v>42</v>
      </c>
      <c r="Z1068" s="16" t="s">
        <v>42</v>
      </c>
      <c r="AA1068" s="16" t="s">
        <v>42</v>
      </c>
      <c r="AB1068" s="16" t="s">
        <v>42</v>
      </c>
      <c r="AC1068" s="16" t="s">
        <v>42</v>
      </c>
    </row>
    <row r="1069" spans="1:29" s="34" customFormat="1" ht="26">
      <c r="A1069" s="1" t="s">
        <v>2833</v>
      </c>
      <c r="B1069" s="3">
        <v>9780545856317</v>
      </c>
      <c r="C1069" s="2" t="s">
        <v>2834</v>
      </c>
      <c r="D1069" s="1" t="s">
        <v>61</v>
      </c>
      <c r="E1069" s="2" t="s">
        <v>700</v>
      </c>
      <c r="F1069" s="2"/>
      <c r="G1069" s="16" t="s">
        <v>64</v>
      </c>
      <c r="H1069" s="16" t="s">
        <v>243</v>
      </c>
      <c r="I1069" s="16" t="s">
        <v>53</v>
      </c>
      <c r="J1069" s="30"/>
      <c r="K1069" s="17">
        <v>5.99</v>
      </c>
      <c r="L1069" s="3"/>
      <c r="M1069" s="50">
        <f t="shared" si="16"/>
        <v>0</v>
      </c>
      <c r="N1069" s="43" t="s">
        <v>42</v>
      </c>
      <c r="O1069" s="16"/>
      <c r="P1069" s="16" t="s">
        <v>42</v>
      </c>
      <c r="Q1069" s="16" t="s">
        <v>42</v>
      </c>
      <c r="R1069" s="16" t="s">
        <v>42</v>
      </c>
      <c r="S1069" s="16" t="s">
        <v>42</v>
      </c>
      <c r="T1069" s="16" t="s">
        <v>42</v>
      </c>
      <c r="U1069" s="16" t="s">
        <v>42</v>
      </c>
      <c r="V1069" s="16" t="s">
        <v>42</v>
      </c>
      <c r="W1069" s="16" t="s">
        <v>42</v>
      </c>
      <c r="X1069" s="16" t="s">
        <v>42</v>
      </c>
      <c r="Y1069" s="16" t="s">
        <v>42</v>
      </c>
      <c r="Z1069" s="16" t="s">
        <v>42</v>
      </c>
      <c r="AA1069" s="16" t="s">
        <v>42</v>
      </c>
      <c r="AB1069" s="16" t="s">
        <v>42</v>
      </c>
      <c r="AC1069" s="16" t="s">
        <v>42</v>
      </c>
    </row>
    <row r="1070" spans="1:29" s="34" customFormat="1" ht="26">
      <c r="A1070" s="1" t="s">
        <v>2835</v>
      </c>
      <c r="B1070" s="3">
        <v>9781338058871</v>
      </c>
      <c r="C1070" s="2" t="s">
        <v>2836</v>
      </c>
      <c r="D1070" s="1" t="s">
        <v>37</v>
      </c>
      <c r="E1070" s="2" t="s">
        <v>2837</v>
      </c>
      <c r="F1070" s="2"/>
      <c r="G1070" s="16" t="s">
        <v>64</v>
      </c>
      <c r="H1070" s="16" t="s">
        <v>243</v>
      </c>
      <c r="I1070" s="16" t="s">
        <v>53</v>
      </c>
      <c r="J1070" s="30"/>
      <c r="K1070" s="17">
        <v>6.99</v>
      </c>
      <c r="L1070" s="3"/>
      <c r="M1070" s="50">
        <f t="shared" si="16"/>
        <v>0</v>
      </c>
      <c r="N1070" s="43" t="s">
        <v>42</v>
      </c>
      <c r="O1070" s="16"/>
      <c r="P1070" s="16" t="s">
        <v>42</v>
      </c>
      <c r="Q1070" s="16" t="s">
        <v>42</v>
      </c>
      <c r="R1070" s="16" t="s">
        <v>42</v>
      </c>
      <c r="S1070" s="16" t="s">
        <v>42</v>
      </c>
      <c r="T1070" s="16" t="s">
        <v>42</v>
      </c>
      <c r="U1070" s="16" t="s">
        <v>42</v>
      </c>
      <c r="V1070" s="16" t="s">
        <v>42</v>
      </c>
      <c r="W1070" s="16" t="s">
        <v>42</v>
      </c>
      <c r="X1070" s="16" t="s">
        <v>42</v>
      </c>
      <c r="Y1070" s="16" t="s">
        <v>42</v>
      </c>
      <c r="Z1070" s="16" t="s">
        <v>42</v>
      </c>
      <c r="AA1070" s="16" t="s">
        <v>42</v>
      </c>
      <c r="AB1070" s="16" t="s">
        <v>42</v>
      </c>
      <c r="AC1070" s="16" t="s">
        <v>42</v>
      </c>
    </row>
    <row r="1071" spans="1:29" s="34" customFormat="1" ht="26">
      <c r="A1071" s="1" t="s">
        <v>2838</v>
      </c>
      <c r="B1071" s="3">
        <v>9781338300468</v>
      </c>
      <c r="C1071" s="2" t="s">
        <v>2839</v>
      </c>
      <c r="D1071" s="1" t="s">
        <v>37</v>
      </c>
      <c r="E1071" s="2" t="s">
        <v>2840</v>
      </c>
      <c r="F1071" s="2"/>
      <c r="G1071" s="16"/>
      <c r="H1071" s="16" t="s">
        <v>110</v>
      </c>
      <c r="I1071" s="16" t="s">
        <v>53</v>
      </c>
      <c r="J1071" s="30"/>
      <c r="K1071" s="17">
        <v>6.95</v>
      </c>
      <c r="L1071" s="3"/>
      <c r="M1071" s="50">
        <f t="shared" si="16"/>
        <v>0</v>
      </c>
      <c r="N1071" s="43" t="s">
        <v>42</v>
      </c>
      <c r="O1071" s="16"/>
      <c r="P1071" s="16" t="s">
        <v>42</v>
      </c>
      <c r="Q1071" s="16" t="s">
        <v>42</v>
      </c>
      <c r="R1071" s="16" t="s">
        <v>42</v>
      </c>
      <c r="S1071" s="16" t="s">
        <v>42</v>
      </c>
      <c r="T1071" s="16" t="s">
        <v>42</v>
      </c>
      <c r="U1071" s="16" t="s">
        <v>42</v>
      </c>
      <c r="V1071" s="16" t="s">
        <v>42</v>
      </c>
      <c r="W1071" s="16" t="s">
        <v>42</v>
      </c>
      <c r="X1071" s="16" t="s">
        <v>42</v>
      </c>
      <c r="Y1071" s="16" t="s">
        <v>42</v>
      </c>
      <c r="Z1071" s="16" t="s">
        <v>42</v>
      </c>
      <c r="AA1071" s="16" t="s">
        <v>42</v>
      </c>
      <c r="AB1071" s="16" t="s">
        <v>42</v>
      </c>
      <c r="AC1071" s="16" t="s">
        <v>42</v>
      </c>
    </row>
    <row r="1072" spans="1:29" s="34" customFormat="1" ht="26">
      <c r="A1072" s="1" t="s">
        <v>2841</v>
      </c>
      <c r="B1072" s="3">
        <v>9780545217200</v>
      </c>
      <c r="C1072" s="2" t="s">
        <v>2842</v>
      </c>
      <c r="D1072" s="1" t="s">
        <v>37</v>
      </c>
      <c r="E1072" s="2" t="s">
        <v>2843</v>
      </c>
      <c r="F1072" s="2"/>
      <c r="G1072" s="16"/>
      <c r="H1072" s="16"/>
      <c r="I1072" s="16" t="s">
        <v>53</v>
      </c>
      <c r="J1072" s="30"/>
      <c r="K1072" s="17">
        <v>4.95</v>
      </c>
      <c r="L1072" s="3"/>
      <c r="M1072" s="50">
        <f t="shared" si="16"/>
        <v>0</v>
      </c>
      <c r="N1072" s="16" t="s">
        <v>3632</v>
      </c>
      <c r="O1072" s="16" t="s">
        <v>3633</v>
      </c>
      <c r="P1072" s="16" t="s">
        <v>42</v>
      </c>
      <c r="Q1072" s="16" t="s">
        <v>42</v>
      </c>
      <c r="R1072" s="16" t="s">
        <v>42</v>
      </c>
      <c r="S1072" s="16" t="s">
        <v>42</v>
      </c>
      <c r="T1072" s="16" t="s">
        <v>42</v>
      </c>
      <c r="U1072" s="16" t="s">
        <v>42</v>
      </c>
      <c r="V1072" s="16" t="s">
        <v>42</v>
      </c>
      <c r="W1072" s="16" t="s">
        <v>42</v>
      </c>
      <c r="X1072" s="16" t="s">
        <v>42</v>
      </c>
      <c r="Y1072" s="16" t="s">
        <v>42</v>
      </c>
      <c r="Z1072" s="16" t="s">
        <v>42</v>
      </c>
      <c r="AA1072" s="16" t="s">
        <v>42</v>
      </c>
      <c r="AB1072" s="16" t="s">
        <v>42</v>
      </c>
      <c r="AC1072" s="16" t="s">
        <v>42</v>
      </c>
    </row>
    <row r="1073" spans="1:29" s="34" customFormat="1" ht="26">
      <c r="A1073" s="1" t="s">
        <v>2844</v>
      </c>
      <c r="B1073" s="3">
        <v>9780439228985</v>
      </c>
      <c r="C1073" s="2" t="s">
        <v>2845</v>
      </c>
      <c r="D1073" s="1" t="s">
        <v>37</v>
      </c>
      <c r="E1073" s="2" t="s">
        <v>1019</v>
      </c>
      <c r="F1073" s="2"/>
      <c r="G1073" s="16" t="s">
        <v>64</v>
      </c>
      <c r="H1073" s="16" t="s">
        <v>243</v>
      </c>
      <c r="I1073" s="16" t="s">
        <v>53</v>
      </c>
      <c r="J1073" s="30">
        <v>36831</v>
      </c>
      <c r="K1073" s="17">
        <v>5.99</v>
      </c>
      <c r="L1073" s="3"/>
      <c r="M1073" s="50">
        <f t="shared" si="16"/>
        <v>0</v>
      </c>
      <c r="N1073" s="16" t="s">
        <v>3632</v>
      </c>
      <c r="O1073" s="16" t="s">
        <v>3633</v>
      </c>
      <c r="P1073" s="16" t="s">
        <v>42</v>
      </c>
      <c r="Q1073" s="16" t="s">
        <v>42</v>
      </c>
      <c r="R1073" s="16" t="s">
        <v>42</v>
      </c>
      <c r="S1073" s="16" t="s">
        <v>42</v>
      </c>
      <c r="T1073" s="16" t="s">
        <v>42</v>
      </c>
      <c r="U1073" s="16" t="s">
        <v>42</v>
      </c>
      <c r="V1073" s="16" t="s">
        <v>42</v>
      </c>
      <c r="W1073" s="16" t="s">
        <v>42</v>
      </c>
      <c r="X1073" s="16" t="s">
        <v>42</v>
      </c>
      <c r="Y1073" s="16" t="s">
        <v>42</v>
      </c>
      <c r="Z1073" s="16" t="s">
        <v>42</v>
      </c>
      <c r="AA1073" s="16" t="s">
        <v>42</v>
      </c>
      <c r="AB1073" s="16" t="s">
        <v>42</v>
      </c>
      <c r="AC1073" s="16" t="s">
        <v>42</v>
      </c>
    </row>
    <row r="1074" spans="1:29" s="34" customFormat="1" ht="91">
      <c r="A1074" s="1" t="s">
        <v>2846</v>
      </c>
      <c r="B1074" s="3">
        <v>9781338538847</v>
      </c>
      <c r="C1074" s="2" t="s">
        <v>2847</v>
      </c>
      <c r="D1074" s="1" t="s">
        <v>37</v>
      </c>
      <c r="E1074" s="2" t="s">
        <v>721</v>
      </c>
      <c r="F1074" s="2"/>
      <c r="G1074" s="16"/>
      <c r="H1074" s="16" t="s">
        <v>294</v>
      </c>
      <c r="I1074" s="16" t="s">
        <v>53</v>
      </c>
      <c r="J1074" s="30">
        <v>43525</v>
      </c>
      <c r="K1074" s="17">
        <v>7.91</v>
      </c>
      <c r="L1074" s="3"/>
      <c r="M1074" s="50">
        <f t="shared" si="16"/>
        <v>0</v>
      </c>
      <c r="N1074" s="43" t="s">
        <v>42</v>
      </c>
      <c r="O1074" s="16"/>
      <c r="P1074" s="16" t="s">
        <v>42</v>
      </c>
      <c r="Q1074" s="16" t="s">
        <v>42</v>
      </c>
      <c r="R1074" s="16" t="s">
        <v>42</v>
      </c>
      <c r="S1074" s="16" t="s">
        <v>42</v>
      </c>
      <c r="T1074" s="16" t="s">
        <v>42</v>
      </c>
      <c r="U1074" s="16" t="s">
        <v>42</v>
      </c>
      <c r="V1074" s="16" t="s">
        <v>42</v>
      </c>
      <c r="W1074" s="16" t="s">
        <v>42</v>
      </c>
      <c r="X1074" s="16" t="s">
        <v>42</v>
      </c>
      <c r="Y1074" s="16" t="s">
        <v>42</v>
      </c>
      <c r="Z1074" s="16" t="s">
        <v>42</v>
      </c>
      <c r="AA1074" s="16" t="s">
        <v>42</v>
      </c>
      <c r="AB1074" s="16" t="s">
        <v>42</v>
      </c>
      <c r="AC1074" s="16" t="s">
        <v>42</v>
      </c>
    </row>
    <row r="1075" spans="1:29" s="34" customFormat="1">
      <c r="A1075" s="1" t="s">
        <v>2848</v>
      </c>
      <c r="B1075" s="3">
        <v>9780545835855</v>
      </c>
      <c r="C1075" s="2" t="s">
        <v>2849</v>
      </c>
      <c r="D1075" s="1" t="s">
        <v>37</v>
      </c>
      <c r="E1075" s="2" t="s">
        <v>2850</v>
      </c>
      <c r="F1075" s="2"/>
      <c r="G1075" s="16"/>
      <c r="H1075" s="16"/>
      <c r="I1075" s="16" t="s">
        <v>53</v>
      </c>
      <c r="J1075" s="30"/>
      <c r="K1075" s="17">
        <v>4.95</v>
      </c>
      <c r="L1075" s="3"/>
      <c r="M1075" s="50">
        <f t="shared" si="16"/>
        <v>0</v>
      </c>
      <c r="N1075" s="44" t="s">
        <v>3645</v>
      </c>
      <c r="O1075" s="16"/>
      <c r="P1075" s="16" t="s">
        <v>42</v>
      </c>
      <c r="Q1075" s="16" t="s">
        <v>42</v>
      </c>
      <c r="R1075" s="16" t="s">
        <v>42</v>
      </c>
      <c r="S1075" s="16" t="s">
        <v>42</v>
      </c>
      <c r="T1075" s="16" t="s">
        <v>42</v>
      </c>
      <c r="U1075" s="16" t="s">
        <v>42</v>
      </c>
      <c r="V1075" s="16" t="s">
        <v>42</v>
      </c>
      <c r="W1075" s="16" t="s">
        <v>42</v>
      </c>
      <c r="X1075" s="16" t="s">
        <v>42</v>
      </c>
      <c r="Y1075" s="16" t="s">
        <v>42</v>
      </c>
      <c r="Z1075" s="16" t="s">
        <v>42</v>
      </c>
      <c r="AA1075" s="16" t="s">
        <v>42</v>
      </c>
      <c r="AB1075" s="16" t="s">
        <v>42</v>
      </c>
      <c r="AC1075" s="16" t="s">
        <v>42</v>
      </c>
    </row>
    <row r="1076" spans="1:29" s="34" customFormat="1" ht="26">
      <c r="A1076" s="1" t="s">
        <v>2851</v>
      </c>
      <c r="B1076" s="3">
        <v>9780590474290</v>
      </c>
      <c r="C1076" s="2" t="s">
        <v>2852</v>
      </c>
      <c r="D1076" s="1" t="s">
        <v>37</v>
      </c>
      <c r="E1076" s="2" t="s">
        <v>2853</v>
      </c>
      <c r="F1076" s="2"/>
      <c r="G1076" s="16"/>
      <c r="H1076" s="16"/>
      <c r="I1076" s="16" t="s">
        <v>53</v>
      </c>
      <c r="J1076" s="30"/>
      <c r="K1076" s="17">
        <v>6.6</v>
      </c>
      <c r="L1076" s="3"/>
      <c r="M1076" s="50">
        <f t="shared" si="16"/>
        <v>0</v>
      </c>
      <c r="N1076" s="16" t="s">
        <v>3632</v>
      </c>
      <c r="O1076" s="16" t="s">
        <v>3633</v>
      </c>
      <c r="P1076" s="16" t="s">
        <v>42</v>
      </c>
      <c r="Q1076" s="16" t="s">
        <v>42</v>
      </c>
      <c r="R1076" s="16" t="s">
        <v>42</v>
      </c>
      <c r="S1076" s="16" t="s">
        <v>42</v>
      </c>
      <c r="T1076" s="16" t="s">
        <v>42</v>
      </c>
      <c r="U1076" s="16" t="s">
        <v>42</v>
      </c>
      <c r="V1076" s="16" t="s">
        <v>42</v>
      </c>
      <c r="W1076" s="16" t="s">
        <v>42</v>
      </c>
      <c r="X1076" s="16" t="s">
        <v>42</v>
      </c>
      <c r="Y1076" s="16" t="s">
        <v>42</v>
      </c>
      <c r="Z1076" s="16" t="s">
        <v>42</v>
      </c>
      <c r="AA1076" s="16" t="s">
        <v>42</v>
      </c>
      <c r="AB1076" s="16" t="s">
        <v>42</v>
      </c>
      <c r="AC1076" s="16" t="s">
        <v>42</v>
      </c>
    </row>
    <row r="1077" spans="1:29" s="34" customFormat="1" ht="26">
      <c r="A1077" s="1" t="s">
        <v>2854</v>
      </c>
      <c r="B1077" s="3">
        <v>9780545216234</v>
      </c>
      <c r="C1077" s="2" t="s">
        <v>2855</v>
      </c>
      <c r="D1077" s="1" t="s">
        <v>37</v>
      </c>
      <c r="E1077" s="2" t="s">
        <v>2856</v>
      </c>
      <c r="F1077" s="2"/>
      <c r="G1077" s="16"/>
      <c r="H1077" s="16" t="s">
        <v>301</v>
      </c>
      <c r="I1077" s="16" t="s">
        <v>53</v>
      </c>
      <c r="J1077" s="30"/>
      <c r="K1077" s="17">
        <v>5.5</v>
      </c>
      <c r="L1077" s="3"/>
      <c r="M1077" s="50">
        <f t="shared" si="16"/>
        <v>0</v>
      </c>
      <c r="N1077" s="44" t="s">
        <v>3645</v>
      </c>
      <c r="O1077" s="16"/>
      <c r="P1077" s="16" t="s">
        <v>230</v>
      </c>
      <c r="Q1077" s="16" t="s">
        <v>230</v>
      </c>
      <c r="R1077" s="16" t="s">
        <v>230</v>
      </c>
      <c r="S1077" s="16" t="s">
        <v>230</v>
      </c>
      <c r="T1077" s="16" t="s">
        <v>230</v>
      </c>
      <c r="U1077" s="16" t="s">
        <v>230</v>
      </c>
      <c r="V1077" s="16" t="s">
        <v>230</v>
      </c>
      <c r="W1077" s="16" t="s">
        <v>230</v>
      </c>
      <c r="X1077" s="16" t="s">
        <v>230</v>
      </c>
      <c r="Y1077" s="16" t="s">
        <v>230</v>
      </c>
      <c r="Z1077" s="16" t="s">
        <v>230</v>
      </c>
      <c r="AA1077" s="16" t="s">
        <v>230</v>
      </c>
      <c r="AB1077" s="16" t="s">
        <v>230</v>
      </c>
      <c r="AC1077" s="16" t="s">
        <v>230</v>
      </c>
    </row>
    <row r="1078" spans="1:29" s="34" customFormat="1" ht="26">
      <c r="A1078" s="1" t="s">
        <v>2857</v>
      </c>
      <c r="B1078" s="3">
        <v>9781338529241</v>
      </c>
      <c r="C1078" s="2" t="s">
        <v>2858</v>
      </c>
      <c r="D1078" s="1" t="s">
        <v>37</v>
      </c>
      <c r="E1078" s="2" t="s">
        <v>355</v>
      </c>
      <c r="F1078" s="2"/>
      <c r="G1078" s="16"/>
      <c r="H1078" s="16" t="s">
        <v>301</v>
      </c>
      <c r="I1078" s="16" t="s">
        <v>53</v>
      </c>
      <c r="J1078" s="30">
        <v>43525</v>
      </c>
      <c r="K1078" s="17">
        <v>6.58</v>
      </c>
      <c r="L1078" s="3"/>
      <c r="M1078" s="50">
        <f t="shared" si="16"/>
        <v>0</v>
      </c>
      <c r="N1078" s="43" t="s">
        <v>42</v>
      </c>
      <c r="O1078" s="16"/>
      <c r="P1078" s="16" t="s">
        <v>42</v>
      </c>
      <c r="Q1078" s="16" t="s">
        <v>42</v>
      </c>
      <c r="R1078" s="16" t="s">
        <v>42</v>
      </c>
      <c r="S1078" s="16" t="s">
        <v>42</v>
      </c>
      <c r="T1078" s="16" t="s">
        <v>42</v>
      </c>
      <c r="U1078" s="16" t="s">
        <v>42</v>
      </c>
      <c r="V1078" s="16" t="s">
        <v>42</v>
      </c>
      <c r="W1078" s="16" t="s">
        <v>42</v>
      </c>
      <c r="X1078" s="16" t="s">
        <v>42</v>
      </c>
      <c r="Y1078" s="16" t="s">
        <v>42</v>
      </c>
      <c r="Z1078" s="16" t="s">
        <v>42</v>
      </c>
      <c r="AA1078" s="16" t="s">
        <v>42</v>
      </c>
      <c r="AB1078" s="16" t="s">
        <v>42</v>
      </c>
      <c r="AC1078" s="16" t="s">
        <v>42</v>
      </c>
    </row>
    <row r="1079" spans="1:29" s="34" customFormat="1" ht="26">
      <c r="A1079" s="1" t="s">
        <v>2859</v>
      </c>
      <c r="B1079" s="3">
        <v>9781338571998</v>
      </c>
      <c r="C1079" s="2" t="s">
        <v>2860</v>
      </c>
      <c r="D1079" s="1" t="s">
        <v>37</v>
      </c>
      <c r="E1079" s="2" t="s">
        <v>1272</v>
      </c>
      <c r="F1079" s="2"/>
      <c r="G1079" s="16"/>
      <c r="H1079" s="16" t="s">
        <v>294</v>
      </c>
      <c r="I1079" s="16" t="s">
        <v>53</v>
      </c>
      <c r="J1079" s="30">
        <v>44396</v>
      </c>
      <c r="K1079" s="17">
        <v>11.9</v>
      </c>
      <c r="L1079" s="3"/>
      <c r="M1079" s="50">
        <f t="shared" si="16"/>
        <v>0</v>
      </c>
      <c r="N1079" s="43" t="s">
        <v>42</v>
      </c>
      <c r="O1079" s="16"/>
      <c r="P1079" s="16" t="s">
        <v>42</v>
      </c>
      <c r="Q1079" s="16" t="s">
        <v>42</v>
      </c>
      <c r="R1079" s="16" t="s">
        <v>42</v>
      </c>
      <c r="S1079" s="16" t="s">
        <v>42</v>
      </c>
      <c r="T1079" s="16" t="s">
        <v>42</v>
      </c>
      <c r="U1079" s="16" t="s">
        <v>42</v>
      </c>
      <c r="V1079" s="16" t="s">
        <v>42</v>
      </c>
      <c r="W1079" s="16" t="s">
        <v>42</v>
      </c>
      <c r="X1079" s="16" t="s">
        <v>42</v>
      </c>
      <c r="Y1079" s="16" t="s">
        <v>42</v>
      </c>
      <c r="Z1079" s="16" t="s">
        <v>42</v>
      </c>
      <c r="AA1079" s="16" t="s">
        <v>42</v>
      </c>
      <c r="AB1079" s="16" t="s">
        <v>42</v>
      </c>
      <c r="AC1079" s="16" t="s">
        <v>42</v>
      </c>
    </row>
    <row r="1080" spans="1:29" s="34" customFormat="1" ht="26">
      <c r="A1080" s="1" t="s">
        <v>2861</v>
      </c>
      <c r="B1080" s="3">
        <v>9780545835817</v>
      </c>
      <c r="C1080" s="2" t="s">
        <v>2862</v>
      </c>
      <c r="D1080" s="1" t="s">
        <v>37</v>
      </c>
      <c r="E1080" s="2" t="s">
        <v>2843</v>
      </c>
      <c r="F1080" s="2"/>
      <c r="G1080" s="16"/>
      <c r="H1080" s="16"/>
      <c r="I1080" s="16" t="s">
        <v>53</v>
      </c>
      <c r="J1080" s="30"/>
      <c r="K1080" s="17">
        <v>3.95</v>
      </c>
      <c r="L1080" s="3"/>
      <c r="M1080" s="50">
        <f t="shared" si="16"/>
        <v>0</v>
      </c>
      <c r="N1080" s="43" t="s">
        <v>42</v>
      </c>
      <c r="O1080" s="16"/>
      <c r="P1080" s="16" t="s">
        <v>42</v>
      </c>
      <c r="Q1080" s="16" t="s">
        <v>42</v>
      </c>
      <c r="R1080" s="16" t="s">
        <v>42</v>
      </c>
      <c r="S1080" s="16" t="s">
        <v>42</v>
      </c>
      <c r="T1080" s="16" t="s">
        <v>42</v>
      </c>
      <c r="U1080" s="16" t="s">
        <v>42</v>
      </c>
      <c r="V1080" s="16" t="s">
        <v>42</v>
      </c>
      <c r="W1080" s="16" t="s">
        <v>42</v>
      </c>
      <c r="X1080" s="16" t="s">
        <v>42</v>
      </c>
      <c r="Y1080" s="16" t="s">
        <v>42</v>
      </c>
      <c r="Z1080" s="16" t="s">
        <v>42</v>
      </c>
      <c r="AA1080" s="16" t="s">
        <v>42</v>
      </c>
      <c r="AB1080" s="16" t="s">
        <v>42</v>
      </c>
      <c r="AC1080" s="16" t="s">
        <v>42</v>
      </c>
    </row>
    <row r="1081" spans="1:29" s="34" customFormat="1" ht="26">
      <c r="A1081" s="1" t="s">
        <v>2863</v>
      </c>
      <c r="B1081" s="3">
        <v>9780439683791</v>
      </c>
      <c r="C1081" s="2" t="s">
        <v>602</v>
      </c>
      <c r="D1081" s="1" t="s">
        <v>37</v>
      </c>
      <c r="E1081" s="2" t="s">
        <v>2864</v>
      </c>
      <c r="F1081" s="2" t="s">
        <v>604</v>
      </c>
      <c r="G1081" s="16"/>
      <c r="H1081" s="16" t="s">
        <v>57</v>
      </c>
      <c r="I1081" s="16" t="s">
        <v>53</v>
      </c>
      <c r="J1081" s="30"/>
      <c r="K1081" s="17">
        <v>4.95</v>
      </c>
      <c r="L1081" s="3"/>
      <c r="M1081" s="50">
        <f t="shared" si="16"/>
        <v>0</v>
      </c>
      <c r="N1081" s="43" t="s">
        <v>42</v>
      </c>
      <c r="O1081" s="16"/>
      <c r="P1081" s="16" t="s">
        <v>42</v>
      </c>
      <c r="Q1081" s="16" t="s">
        <v>42</v>
      </c>
      <c r="R1081" s="16" t="s">
        <v>42</v>
      </c>
      <c r="S1081" s="16" t="s">
        <v>42</v>
      </c>
      <c r="T1081" s="16" t="s">
        <v>42</v>
      </c>
      <c r="U1081" s="16" t="s">
        <v>42</v>
      </c>
      <c r="V1081" s="16" t="s">
        <v>42</v>
      </c>
      <c r="W1081" s="16" t="s">
        <v>42</v>
      </c>
      <c r="X1081" s="16" t="s">
        <v>42</v>
      </c>
      <c r="Y1081" s="16" t="s">
        <v>42</v>
      </c>
      <c r="Z1081" s="16" t="s">
        <v>42</v>
      </c>
      <c r="AA1081" s="16" t="s">
        <v>42</v>
      </c>
      <c r="AB1081" s="16" t="s">
        <v>42</v>
      </c>
      <c r="AC1081" s="16" t="s">
        <v>42</v>
      </c>
    </row>
    <row r="1082" spans="1:29" s="34" customFormat="1" ht="26">
      <c r="A1082" s="1" t="s">
        <v>2865</v>
      </c>
      <c r="B1082" s="3">
        <v>9780439684774</v>
      </c>
      <c r="C1082" s="2" t="s">
        <v>2866</v>
      </c>
      <c r="D1082" s="1" t="s">
        <v>37</v>
      </c>
      <c r="E1082" s="2" t="s">
        <v>2867</v>
      </c>
      <c r="F1082" s="2" t="s">
        <v>604</v>
      </c>
      <c r="G1082" s="16"/>
      <c r="H1082" s="16" t="s">
        <v>57</v>
      </c>
      <c r="I1082" s="16" t="s">
        <v>53</v>
      </c>
      <c r="J1082" s="30"/>
      <c r="K1082" s="17">
        <v>4.95</v>
      </c>
      <c r="L1082" s="3"/>
      <c r="M1082" s="50">
        <f t="shared" si="16"/>
        <v>0</v>
      </c>
      <c r="N1082" s="44" t="s">
        <v>3645</v>
      </c>
      <c r="O1082" s="16"/>
      <c r="P1082" s="16" t="s">
        <v>42</v>
      </c>
      <c r="Q1082" s="16" t="s">
        <v>42</v>
      </c>
      <c r="R1082" s="16" t="s">
        <v>42</v>
      </c>
      <c r="S1082" s="16" t="s">
        <v>42</v>
      </c>
      <c r="T1082" s="16" t="s">
        <v>42</v>
      </c>
      <c r="U1082" s="16" t="s">
        <v>42</v>
      </c>
      <c r="V1082" s="16" t="s">
        <v>42</v>
      </c>
      <c r="W1082" s="16" t="s">
        <v>42</v>
      </c>
      <c r="X1082" s="16" t="s">
        <v>42</v>
      </c>
      <c r="Y1082" s="16" t="s">
        <v>42</v>
      </c>
      <c r="Z1082" s="16" t="s">
        <v>42</v>
      </c>
      <c r="AA1082" s="16" t="s">
        <v>42</v>
      </c>
      <c r="AB1082" s="16" t="s">
        <v>42</v>
      </c>
      <c r="AC1082" s="16" t="s">
        <v>42</v>
      </c>
    </row>
    <row r="1083" spans="1:29" s="34" customFormat="1" ht="26">
      <c r="A1083" s="1" t="s">
        <v>2868</v>
      </c>
      <c r="B1083" s="3">
        <v>9780545702669</v>
      </c>
      <c r="C1083" s="2" t="s">
        <v>1703</v>
      </c>
      <c r="D1083" s="1" t="s">
        <v>37</v>
      </c>
      <c r="E1083" s="2" t="s">
        <v>1707</v>
      </c>
      <c r="F1083" s="2" t="s">
        <v>2869</v>
      </c>
      <c r="G1083" s="16" t="s">
        <v>62</v>
      </c>
      <c r="H1083" s="16"/>
      <c r="I1083" s="16" t="s">
        <v>53</v>
      </c>
      <c r="J1083" s="30"/>
      <c r="K1083" s="17">
        <v>3.95</v>
      </c>
      <c r="L1083" s="3"/>
      <c r="M1083" s="50">
        <f t="shared" si="16"/>
        <v>0</v>
      </c>
      <c r="N1083" s="16" t="s">
        <v>3632</v>
      </c>
      <c r="O1083" s="16" t="s">
        <v>3633</v>
      </c>
      <c r="P1083" s="16" t="s">
        <v>42</v>
      </c>
      <c r="Q1083" s="16" t="s">
        <v>42</v>
      </c>
      <c r="R1083" s="16" t="s">
        <v>42</v>
      </c>
      <c r="S1083" s="16" t="s">
        <v>42</v>
      </c>
      <c r="T1083" s="16" t="s">
        <v>42</v>
      </c>
      <c r="U1083" s="16" t="s">
        <v>42</v>
      </c>
      <c r="V1083" s="16" t="s">
        <v>42</v>
      </c>
      <c r="W1083" s="16" t="s">
        <v>42</v>
      </c>
      <c r="X1083" s="16" t="s">
        <v>42</v>
      </c>
      <c r="Y1083" s="16" t="s">
        <v>42</v>
      </c>
      <c r="Z1083" s="16" t="s">
        <v>42</v>
      </c>
      <c r="AA1083" s="16" t="s">
        <v>42</v>
      </c>
      <c r="AB1083" s="16" t="s">
        <v>42</v>
      </c>
      <c r="AC1083" s="16" t="s">
        <v>42</v>
      </c>
    </row>
    <row r="1084" spans="1:29" s="34" customFormat="1" ht="26">
      <c r="A1084" s="1" t="s">
        <v>2870</v>
      </c>
      <c r="B1084" s="3">
        <v>9780545702690</v>
      </c>
      <c r="C1084" s="2" t="s">
        <v>1703</v>
      </c>
      <c r="D1084" s="1" t="s">
        <v>37</v>
      </c>
      <c r="E1084" s="2" t="s">
        <v>933</v>
      </c>
      <c r="F1084" s="2" t="s">
        <v>2869</v>
      </c>
      <c r="G1084" s="16" t="s">
        <v>62</v>
      </c>
      <c r="H1084" s="16"/>
      <c r="I1084" s="16" t="s">
        <v>53</v>
      </c>
      <c r="J1084" s="30"/>
      <c r="K1084" s="17">
        <v>3.95</v>
      </c>
      <c r="L1084" s="3"/>
      <c r="M1084" s="50">
        <f t="shared" si="16"/>
        <v>0</v>
      </c>
      <c r="N1084" s="16" t="s">
        <v>3632</v>
      </c>
      <c r="O1084" s="16" t="s">
        <v>3633</v>
      </c>
      <c r="P1084" s="16" t="s">
        <v>42</v>
      </c>
      <c r="Q1084" s="16" t="s">
        <v>42</v>
      </c>
      <c r="R1084" s="16" t="s">
        <v>42</v>
      </c>
      <c r="S1084" s="16" t="s">
        <v>42</v>
      </c>
      <c r="T1084" s="16" t="s">
        <v>42</v>
      </c>
      <c r="U1084" s="16" t="s">
        <v>42</v>
      </c>
      <c r="V1084" s="16" t="s">
        <v>42</v>
      </c>
      <c r="W1084" s="16" t="s">
        <v>42</v>
      </c>
      <c r="X1084" s="16" t="s">
        <v>42</v>
      </c>
      <c r="Y1084" s="16" t="s">
        <v>42</v>
      </c>
      <c r="Z1084" s="16" t="s">
        <v>42</v>
      </c>
      <c r="AA1084" s="16" t="s">
        <v>42</v>
      </c>
      <c r="AB1084" s="16" t="s">
        <v>42</v>
      </c>
      <c r="AC1084" s="16" t="s">
        <v>42</v>
      </c>
    </row>
    <row r="1085" spans="1:29" s="34" customFormat="1" ht="26">
      <c r="A1085" s="1" t="s">
        <v>2871</v>
      </c>
      <c r="B1085" s="3">
        <v>9780545702713</v>
      </c>
      <c r="C1085" s="2" t="s">
        <v>1703</v>
      </c>
      <c r="D1085" s="1" t="s">
        <v>37</v>
      </c>
      <c r="E1085" s="2" t="s">
        <v>2872</v>
      </c>
      <c r="F1085" s="2" t="s">
        <v>1708</v>
      </c>
      <c r="G1085" s="16" t="s">
        <v>62</v>
      </c>
      <c r="H1085" s="16"/>
      <c r="I1085" s="16" t="s">
        <v>53</v>
      </c>
      <c r="J1085" s="30"/>
      <c r="K1085" s="17">
        <v>3.95</v>
      </c>
      <c r="L1085" s="3"/>
      <c r="M1085" s="50">
        <f t="shared" si="16"/>
        <v>0</v>
      </c>
      <c r="N1085" s="16" t="s">
        <v>3632</v>
      </c>
      <c r="O1085" s="16" t="s">
        <v>3633</v>
      </c>
      <c r="P1085" s="16" t="s">
        <v>42</v>
      </c>
      <c r="Q1085" s="16" t="s">
        <v>42</v>
      </c>
      <c r="R1085" s="16" t="s">
        <v>42</v>
      </c>
      <c r="S1085" s="16" t="s">
        <v>42</v>
      </c>
      <c r="T1085" s="16" t="s">
        <v>42</v>
      </c>
      <c r="U1085" s="16" t="s">
        <v>42</v>
      </c>
      <c r="V1085" s="16" t="s">
        <v>42</v>
      </c>
      <c r="W1085" s="16" t="s">
        <v>42</v>
      </c>
      <c r="X1085" s="16" t="s">
        <v>42</v>
      </c>
      <c r="Y1085" s="16" t="s">
        <v>42</v>
      </c>
      <c r="Z1085" s="16" t="s">
        <v>42</v>
      </c>
      <c r="AA1085" s="16" t="s">
        <v>42</v>
      </c>
      <c r="AB1085" s="16" t="s">
        <v>42</v>
      </c>
      <c r="AC1085" s="16" t="s">
        <v>42</v>
      </c>
    </row>
    <row r="1086" spans="1:29" s="34" customFormat="1" ht="26">
      <c r="A1086" s="1" t="s">
        <v>2873</v>
      </c>
      <c r="B1086" s="3">
        <v>9780545702638</v>
      </c>
      <c r="C1086" s="2" t="s">
        <v>1703</v>
      </c>
      <c r="D1086" s="1" t="s">
        <v>37</v>
      </c>
      <c r="E1086" s="2" t="s">
        <v>2874</v>
      </c>
      <c r="F1086" s="2" t="s">
        <v>1708</v>
      </c>
      <c r="G1086" s="16" t="s">
        <v>62</v>
      </c>
      <c r="H1086" s="16"/>
      <c r="I1086" s="16" t="s">
        <v>53</v>
      </c>
      <c r="J1086" s="30"/>
      <c r="K1086" s="17">
        <v>3.95</v>
      </c>
      <c r="L1086" s="3"/>
      <c r="M1086" s="50">
        <f t="shared" si="16"/>
        <v>0</v>
      </c>
      <c r="N1086" s="16" t="s">
        <v>3632</v>
      </c>
      <c r="O1086" s="16" t="s">
        <v>3633</v>
      </c>
      <c r="P1086" s="16" t="s">
        <v>42</v>
      </c>
      <c r="Q1086" s="16" t="s">
        <v>42</v>
      </c>
      <c r="R1086" s="16" t="s">
        <v>42</v>
      </c>
      <c r="S1086" s="16" t="s">
        <v>42</v>
      </c>
      <c r="T1086" s="16" t="s">
        <v>42</v>
      </c>
      <c r="U1086" s="16" t="s">
        <v>42</v>
      </c>
      <c r="V1086" s="16" t="s">
        <v>42</v>
      </c>
      <c r="W1086" s="16" t="s">
        <v>42</v>
      </c>
      <c r="X1086" s="16" t="s">
        <v>42</v>
      </c>
      <c r="Y1086" s="16" t="s">
        <v>42</v>
      </c>
      <c r="Z1086" s="16" t="s">
        <v>42</v>
      </c>
      <c r="AA1086" s="16" t="s">
        <v>42</v>
      </c>
      <c r="AB1086" s="16" t="s">
        <v>42</v>
      </c>
      <c r="AC1086" s="16" t="s">
        <v>42</v>
      </c>
    </row>
    <row r="1087" spans="1:29" s="34" customFormat="1" ht="26">
      <c r="A1087" s="1" t="s">
        <v>2875</v>
      </c>
      <c r="B1087" s="3">
        <v>9780545702706</v>
      </c>
      <c r="C1087" s="2" t="s">
        <v>1703</v>
      </c>
      <c r="D1087" s="1" t="s">
        <v>37</v>
      </c>
      <c r="E1087" s="2" t="s">
        <v>2876</v>
      </c>
      <c r="F1087" s="2" t="s">
        <v>1708</v>
      </c>
      <c r="G1087" s="16" t="s">
        <v>62</v>
      </c>
      <c r="H1087" s="16"/>
      <c r="I1087" s="16" t="s">
        <v>53</v>
      </c>
      <c r="J1087" s="30"/>
      <c r="K1087" s="17">
        <v>3.95</v>
      </c>
      <c r="L1087" s="3"/>
      <c r="M1087" s="50">
        <f t="shared" si="16"/>
        <v>0</v>
      </c>
      <c r="N1087" s="16" t="s">
        <v>3632</v>
      </c>
      <c r="O1087" s="16" t="s">
        <v>3633</v>
      </c>
      <c r="P1087" s="16" t="s">
        <v>42</v>
      </c>
      <c r="Q1087" s="16" t="s">
        <v>42</v>
      </c>
      <c r="R1087" s="16" t="s">
        <v>42</v>
      </c>
      <c r="S1087" s="16" t="s">
        <v>42</v>
      </c>
      <c r="T1087" s="16" t="s">
        <v>42</v>
      </c>
      <c r="U1087" s="16" t="s">
        <v>42</v>
      </c>
      <c r="V1087" s="16" t="s">
        <v>42</v>
      </c>
      <c r="W1087" s="16" t="s">
        <v>42</v>
      </c>
      <c r="X1087" s="16" t="s">
        <v>42</v>
      </c>
      <c r="Y1087" s="16" t="s">
        <v>42</v>
      </c>
      <c r="Z1087" s="16" t="s">
        <v>42</v>
      </c>
      <c r="AA1087" s="16" t="s">
        <v>42</v>
      </c>
      <c r="AB1087" s="16" t="s">
        <v>42</v>
      </c>
      <c r="AC1087" s="16" t="s">
        <v>42</v>
      </c>
    </row>
    <row r="1088" spans="1:29" s="34" customFormat="1" ht="26">
      <c r="A1088" s="1" t="s">
        <v>2877</v>
      </c>
      <c r="B1088" s="3">
        <v>9780545702621</v>
      </c>
      <c r="C1088" s="2" t="s">
        <v>1703</v>
      </c>
      <c r="D1088" s="1" t="s">
        <v>37</v>
      </c>
      <c r="E1088" s="2" t="s">
        <v>2878</v>
      </c>
      <c r="F1088" s="2" t="s">
        <v>1708</v>
      </c>
      <c r="G1088" s="16" t="s">
        <v>62</v>
      </c>
      <c r="H1088" s="16"/>
      <c r="I1088" s="16" t="s">
        <v>53</v>
      </c>
      <c r="J1088" s="30"/>
      <c r="K1088" s="17">
        <v>3.95</v>
      </c>
      <c r="L1088" s="3"/>
      <c r="M1088" s="50">
        <f t="shared" si="16"/>
        <v>0</v>
      </c>
      <c r="N1088" s="16" t="s">
        <v>3632</v>
      </c>
      <c r="O1088" s="16" t="s">
        <v>3633</v>
      </c>
      <c r="P1088" s="16" t="s">
        <v>42</v>
      </c>
      <c r="Q1088" s="16" t="s">
        <v>42</v>
      </c>
      <c r="R1088" s="16" t="s">
        <v>42</v>
      </c>
      <c r="S1088" s="16" t="s">
        <v>42</v>
      </c>
      <c r="T1088" s="16" t="s">
        <v>42</v>
      </c>
      <c r="U1088" s="16" t="s">
        <v>42</v>
      </c>
      <c r="V1088" s="16" t="s">
        <v>42</v>
      </c>
      <c r="W1088" s="16" t="s">
        <v>42</v>
      </c>
      <c r="X1088" s="16" t="s">
        <v>42</v>
      </c>
      <c r="Y1088" s="16" t="s">
        <v>42</v>
      </c>
      <c r="Z1088" s="16" t="s">
        <v>42</v>
      </c>
      <c r="AA1088" s="16" t="s">
        <v>42</v>
      </c>
      <c r="AB1088" s="16" t="s">
        <v>42</v>
      </c>
      <c r="AC1088" s="16" t="s">
        <v>42</v>
      </c>
    </row>
    <row r="1089" spans="1:29" s="34" customFormat="1" ht="26">
      <c r="A1089" s="1" t="s">
        <v>2879</v>
      </c>
      <c r="B1089" s="3">
        <v>9780545702744</v>
      </c>
      <c r="C1089" s="2" t="s">
        <v>1703</v>
      </c>
      <c r="D1089" s="1" t="s">
        <v>37</v>
      </c>
      <c r="E1089" s="2" t="s">
        <v>933</v>
      </c>
      <c r="F1089" s="2" t="s">
        <v>2880</v>
      </c>
      <c r="G1089" s="16" t="s">
        <v>62</v>
      </c>
      <c r="H1089" s="16"/>
      <c r="I1089" s="16" t="s">
        <v>53</v>
      </c>
      <c r="J1089" s="30"/>
      <c r="K1089" s="17">
        <v>3.95</v>
      </c>
      <c r="L1089" s="3"/>
      <c r="M1089" s="50">
        <f t="shared" si="16"/>
        <v>0</v>
      </c>
      <c r="N1089" s="16" t="s">
        <v>3632</v>
      </c>
      <c r="O1089" s="16" t="s">
        <v>3633</v>
      </c>
      <c r="P1089" s="16" t="s">
        <v>42</v>
      </c>
      <c r="Q1089" s="16" t="s">
        <v>42</v>
      </c>
      <c r="R1089" s="16" t="s">
        <v>42</v>
      </c>
      <c r="S1089" s="16" t="s">
        <v>42</v>
      </c>
      <c r="T1089" s="16" t="s">
        <v>42</v>
      </c>
      <c r="U1089" s="16" t="s">
        <v>42</v>
      </c>
      <c r="V1089" s="16" t="s">
        <v>42</v>
      </c>
      <c r="W1089" s="16" t="s">
        <v>42</v>
      </c>
      <c r="X1089" s="16" t="s">
        <v>42</v>
      </c>
      <c r="Y1089" s="16" t="s">
        <v>42</v>
      </c>
      <c r="Z1089" s="16" t="s">
        <v>42</v>
      </c>
      <c r="AA1089" s="16" t="s">
        <v>42</v>
      </c>
      <c r="AB1089" s="16" t="s">
        <v>42</v>
      </c>
      <c r="AC1089" s="16" t="s">
        <v>42</v>
      </c>
    </row>
    <row r="1090" spans="1:29" s="34" customFormat="1" ht="26">
      <c r="A1090" s="1" t="s">
        <v>2881</v>
      </c>
      <c r="B1090" s="3">
        <v>9780545702805</v>
      </c>
      <c r="C1090" s="2" t="s">
        <v>1703</v>
      </c>
      <c r="D1090" s="1" t="s">
        <v>37</v>
      </c>
      <c r="E1090" s="2" t="s">
        <v>1707</v>
      </c>
      <c r="F1090" s="2" t="s">
        <v>2880</v>
      </c>
      <c r="G1090" s="16" t="s">
        <v>62</v>
      </c>
      <c r="H1090" s="16"/>
      <c r="I1090" s="16" t="s">
        <v>53</v>
      </c>
      <c r="J1090" s="30"/>
      <c r="K1090" s="17">
        <v>3.95</v>
      </c>
      <c r="L1090" s="3"/>
      <c r="M1090" s="50">
        <f t="shared" si="16"/>
        <v>0</v>
      </c>
      <c r="N1090" s="16" t="s">
        <v>3632</v>
      </c>
      <c r="O1090" s="16" t="s">
        <v>3633</v>
      </c>
      <c r="P1090" s="16" t="s">
        <v>42</v>
      </c>
      <c r="Q1090" s="16" t="s">
        <v>42</v>
      </c>
      <c r="R1090" s="16" t="s">
        <v>42</v>
      </c>
      <c r="S1090" s="16" t="s">
        <v>42</v>
      </c>
      <c r="T1090" s="16" t="s">
        <v>42</v>
      </c>
      <c r="U1090" s="16" t="s">
        <v>42</v>
      </c>
      <c r="V1090" s="16" t="s">
        <v>42</v>
      </c>
      <c r="W1090" s="16" t="s">
        <v>42</v>
      </c>
      <c r="X1090" s="16" t="s">
        <v>42</v>
      </c>
      <c r="Y1090" s="16" t="s">
        <v>42</v>
      </c>
      <c r="Z1090" s="16" t="s">
        <v>42</v>
      </c>
      <c r="AA1090" s="16" t="s">
        <v>42</v>
      </c>
      <c r="AB1090" s="16" t="s">
        <v>42</v>
      </c>
      <c r="AC1090" s="16" t="s">
        <v>42</v>
      </c>
    </row>
    <row r="1091" spans="1:29" s="34" customFormat="1" ht="26">
      <c r="A1091" s="1" t="s">
        <v>2882</v>
      </c>
      <c r="B1091" s="3">
        <v>9780545702799</v>
      </c>
      <c r="C1091" s="2" t="s">
        <v>1703</v>
      </c>
      <c r="D1091" s="1" t="s">
        <v>37</v>
      </c>
      <c r="E1091" s="2" t="s">
        <v>2872</v>
      </c>
      <c r="F1091" s="2" t="s">
        <v>2880</v>
      </c>
      <c r="G1091" s="16" t="s">
        <v>62</v>
      </c>
      <c r="H1091" s="16"/>
      <c r="I1091" s="16" t="s">
        <v>53</v>
      </c>
      <c r="J1091" s="30"/>
      <c r="K1091" s="17">
        <v>3.95</v>
      </c>
      <c r="L1091" s="3"/>
      <c r="M1091" s="50">
        <f t="shared" ref="M1091:M1143" si="17">K1091*L1091</f>
        <v>0</v>
      </c>
      <c r="N1091" s="16" t="s">
        <v>3632</v>
      </c>
      <c r="O1091" s="16" t="s">
        <v>3633</v>
      </c>
      <c r="P1091" s="16" t="s">
        <v>42</v>
      </c>
      <c r="Q1091" s="16" t="s">
        <v>42</v>
      </c>
      <c r="R1091" s="16" t="s">
        <v>42</v>
      </c>
      <c r="S1091" s="16" t="s">
        <v>42</v>
      </c>
      <c r="T1091" s="16" t="s">
        <v>42</v>
      </c>
      <c r="U1091" s="16" t="s">
        <v>42</v>
      </c>
      <c r="V1091" s="16" t="s">
        <v>42</v>
      </c>
      <c r="W1091" s="16" t="s">
        <v>42</v>
      </c>
      <c r="X1091" s="16" t="s">
        <v>42</v>
      </c>
      <c r="Y1091" s="16" t="s">
        <v>42</v>
      </c>
      <c r="Z1091" s="16" t="s">
        <v>42</v>
      </c>
      <c r="AA1091" s="16" t="s">
        <v>42</v>
      </c>
      <c r="AB1091" s="16" t="s">
        <v>42</v>
      </c>
      <c r="AC1091" s="16" t="s">
        <v>42</v>
      </c>
    </row>
    <row r="1092" spans="1:29" s="34" customFormat="1" ht="26">
      <c r="A1092" s="1" t="s">
        <v>2883</v>
      </c>
      <c r="B1092" s="3">
        <v>9780545702782</v>
      </c>
      <c r="C1092" s="2" t="s">
        <v>1703</v>
      </c>
      <c r="D1092" s="1" t="s">
        <v>37</v>
      </c>
      <c r="E1092" s="2" t="s">
        <v>2884</v>
      </c>
      <c r="F1092" s="2" t="s">
        <v>2880</v>
      </c>
      <c r="G1092" s="16" t="s">
        <v>62</v>
      </c>
      <c r="H1092" s="16"/>
      <c r="I1092" s="16" t="s">
        <v>53</v>
      </c>
      <c r="J1092" s="30"/>
      <c r="K1092" s="17">
        <v>3.95</v>
      </c>
      <c r="L1092" s="3"/>
      <c r="M1092" s="50">
        <f t="shared" si="17"/>
        <v>0</v>
      </c>
      <c r="N1092" s="16" t="s">
        <v>3632</v>
      </c>
      <c r="O1092" s="16" t="s">
        <v>3633</v>
      </c>
      <c r="P1092" s="16" t="s">
        <v>42</v>
      </c>
      <c r="Q1092" s="16" t="s">
        <v>42</v>
      </c>
      <c r="R1092" s="16" t="s">
        <v>42</v>
      </c>
      <c r="S1092" s="16" t="s">
        <v>42</v>
      </c>
      <c r="T1092" s="16" t="s">
        <v>42</v>
      </c>
      <c r="U1092" s="16" t="s">
        <v>42</v>
      </c>
      <c r="V1092" s="16" t="s">
        <v>42</v>
      </c>
      <c r="W1092" s="16" t="s">
        <v>42</v>
      </c>
      <c r="X1092" s="16" t="s">
        <v>42</v>
      </c>
      <c r="Y1092" s="16" t="s">
        <v>42</v>
      </c>
      <c r="Z1092" s="16" t="s">
        <v>42</v>
      </c>
      <c r="AA1092" s="16" t="s">
        <v>42</v>
      </c>
      <c r="AB1092" s="16" t="s">
        <v>42</v>
      </c>
      <c r="AC1092" s="16" t="s">
        <v>42</v>
      </c>
    </row>
    <row r="1093" spans="1:29" s="34" customFormat="1" ht="26">
      <c r="A1093" s="1" t="s">
        <v>2885</v>
      </c>
      <c r="B1093" s="3">
        <v>9780545702751</v>
      </c>
      <c r="C1093" s="2" t="s">
        <v>1703</v>
      </c>
      <c r="D1093" s="1" t="s">
        <v>37</v>
      </c>
      <c r="E1093" s="2" t="s">
        <v>1707</v>
      </c>
      <c r="F1093" s="2" t="s">
        <v>2880</v>
      </c>
      <c r="G1093" s="16" t="s">
        <v>62</v>
      </c>
      <c r="H1093" s="16"/>
      <c r="I1093" s="16" t="s">
        <v>53</v>
      </c>
      <c r="J1093" s="30"/>
      <c r="K1093" s="17">
        <v>3.95</v>
      </c>
      <c r="L1093" s="3"/>
      <c r="M1093" s="50">
        <f t="shared" si="17"/>
        <v>0</v>
      </c>
      <c r="N1093" s="16" t="s">
        <v>3632</v>
      </c>
      <c r="O1093" s="16" t="s">
        <v>3633</v>
      </c>
      <c r="P1093" s="16" t="s">
        <v>42</v>
      </c>
      <c r="Q1093" s="16" t="s">
        <v>42</v>
      </c>
      <c r="R1093" s="16" t="s">
        <v>42</v>
      </c>
      <c r="S1093" s="16" t="s">
        <v>42</v>
      </c>
      <c r="T1093" s="16" t="s">
        <v>42</v>
      </c>
      <c r="U1093" s="16" t="s">
        <v>42</v>
      </c>
      <c r="V1093" s="16" t="s">
        <v>42</v>
      </c>
      <c r="W1093" s="16" t="s">
        <v>42</v>
      </c>
      <c r="X1093" s="16" t="s">
        <v>42</v>
      </c>
      <c r="Y1093" s="16" t="s">
        <v>42</v>
      </c>
      <c r="Z1093" s="16" t="s">
        <v>42</v>
      </c>
      <c r="AA1093" s="16" t="s">
        <v>42</v>
      </c>
      <c r="AB1093" s="16" t="s">
        <v>42</v>
      </c>
      <c r="AC1093" s="16" t="s">
        <v>42</v>
      </c>
    </row>
    <row r="1094" spans="1:29" s="34" customFormat="1" ht="26">
      <c r="A1094" s="1" t="s">
        <v>2886</v>
      </c>
      <c r="B1094" s="3">
        <v>9780590475075</v>
      </c>
      <c r="C1094" s="2" t="s">
        <v>2887</v>
      </c>
      <c r="D1094" s="1" t="s">
        <v>37</v>
      </c>
      <c r="E1094" s="2" t="s">
        <v>730</v>
      </c>
      <c r="F1094" s="2"/>
      <c r="G1094" s="16"/>
      <c r="H1094" s="16"/>
      <c r="I1094" s="16" t="s">
        <v>53</v>
      </c>
      <c r="J1094" s="30">
        <v>37622</v>
      </c>
      <c r="K1094" s="17">
        <v>5.99</v>
      </c>
      <c r="L1094" s="3"/>
      <c r="M1094" s="50">
        <f t="shared" si="17"/>
        <v>0</v>
      </c>
      <c r="N1094" s="43" t="s">
        <v>42</v>
      </c>
      <c r="O1094" s="16"/>
      <c r="P1094" s="16" t="s">
        <v>42</v>
      </c>
      <c r="Q1094" s="16" t="s">
        <v>42</v>
      </c>
      <c r="R1094" s="16" t="s">
        <v>42</v>
      </c>
      <c r="S1094" s="16" t="s">
        <v>42</v>
      </c>
      <c r="T1094" s="16" t="s">
        <v>42</v>
      </c>
      <c r="U1094" s="16" t="s">
        <v>42</v>
      </c>
      <c r="V1094" s="16" t="s">
        <v>42</v>
      </c>
      <c r="W1094" s="16" t="s">
        <v>42</v>
      </c>
      <c r="X1094" s="16" t="s">
        <v>42</v>
      </c>
      <c r="Y1094" s="16" t="s">
        <v>42</v>
      </c>
      <c r="Z1094" s="16" t="s">
        <v>42</v>
      </c>
      <c r="AA1094" s="16" t="s">
        <v>42</v>
      </c>
      <c r="AB1094" s="16" t="s">
        <v>42</v>
      </c>
      <c r="AC1094" s="16" t="s">
        <v>42</v>
      </c>
    </row>
    <row r="1095" spans="1:29" s="34" customFormat="1" ht="26">
      <c r="A1095" s="1" t="s">
        <v>2888</v>
      </c>
      <c r="B1095" s="3">
        <v>9781338622720</v>
      </c>
      <c r="C1095" s="2" t="s">
        <v>2889</v>
      </c>
      <c r="D1095" s="1" t="s">
        <v>37</v>
      </c>
      <c r="E1095" s="2" t="s">
        <v>2890</v>
      </c>
      <c r="F1095" s="2"/>
      <c r="G1095" s="16"/>
      <c r="H1095" s="16" t="s">
        <v>243</v>
      </c>
      <c r="I1095" s="16" t="s">
        <v>53</v>
      </c>
      <c r="J1095" s="30">
        <v>43921</v>
      </c>
      <c r="K1095" s="17">
        <v>10.57</v>
      </c>
      <c r="L1095" s="3"/>
      <c r="M1095" s="50">
        <f t="shared" si="17"/>
        <v>0</v>
      </c>
      <c r="N1095" s="43" t="s">
        <v>42</v>
      </c>
      <c r="O1095" s="16"/>
      <c r="P1095" s="16" t="s">
        <v>42</v>
      </c>
      <c r="Q1095" s="16" t="s">
        <v>42</v>
      </c>
      <c r="R1095" s="16" t="s">
        <v>42</v>
      </c>
      <c r="S1095" s="16" t="s">
        <v>42</v>
      </c>
      <c r="T1095" s="16" t="s">
        <v>42</v>
      </c>
      <c r="U1095" s="16" t="s">
        <v>42</v>
      </c>
      <c r="V1095" s="16" t="s">
        <v>42</v>
      </c>
      <c r="W1095" s="16" t="s">
        <v>42</v>
      </c>
      <c r="X1095" s="16" t="s">
        <v>42</v>
      </c>
      <c r="Y1095" s="16" t="s">
        <v>42</v>
      </c>
      <c r="Z1095" s="16" t="s">
        <v>42</v>
      </c>
      <c r="AA1095" s="16" t="s">
        <v>42</v>
      </c>
      <c r="AB1095" s="16" t="s">
        <v>42</v>
      </c>
      <c r="AC1095" s="16" t="s">
        <v>42</v>
      </c>
    </row>
    <row r="1096" spans="1:29" s="34" customFormat="1" ht="26">
      <c r="A1096" s="1" t="s">
        <v>2891</v>
      </c>
      <c r="B1096" s="3">
        <v>9780590293723</v>
      </c>
      <c r="C1096" s="2" t="s">
        <v>2892</v>
      </c>
      <c r="D1096" s="1" t="s">
        <v>37</v>
      </c>
      <c r="E1096" s="2" t="s">
        <v>2006</v>
      </c>
      <c r="F1096" s="2"/>
      <c r="G1096" s="16"/>
      <c r="H1096" s="16"/>
      <c r="I1096" s="16" t="s">
        <v>53</v>
      </c>
      <c r="J1096" s="30"/>
      <c r="K1096" s="17">
        <v>5.95</v>
      </c>
      <c r="L1096" s="3"/>
      <c r="M1096" s="50">
        <f t="shared" si="17"/>
        <v>0</v>
      </c>
      <c r="N1096" s="16" t="s">
        <v>3632</v>
      </c>
      <c r="O1096" s="16" t="s">
        <v>3633</v>
      </c>
      <c r="P1096" s="16" t="s">
        <v>42</v>
      </c>
      <c r="Q1096" s="16" t="s">
        <v>42</v>
      </c>
      <c r="R1096" s="16" t="s">
        <v>42</v>
      </c>
      <c r="S1096" s="16" t="s">
        <v>42</v>
      </c>
      <c r="T1096" s="16" t="s">
        <v>42</v>
      </c>
      <c r="U1096" s="16" t="s">
        <v>42</v>
      </c>
      <c r="V1096" s="16" t="s">
        <v>42</v>
      </c>
      <c r="W1096" s="16" t="s">
        <v>42</v>
      </c>
      <c r="X1096" s="16" t="s">
        <v>42</v>
      </c>
      <c r="Y1096" s="16" t="s">
        <v>42</v>
      </c>
      <c r="Z1096" s="16" t="s">
        <v>42</v>
      </c>
      <c r="AA1096" s="16" t="s">
        <v>42</v>
      </c>
      <c r="AB1096" s="16" t="s">
        <v>42</v>
      </c>
      <c r="AC1096" s="16" t="s">
        <v>42</v>
      </c>
    </row>
    <row r="1097" spans="1:29" s="34" customFormat="1" ht="91">
      <c r="A1097" s="1" t="s">
        <v>2893</v>
      </c>
      <c r="B1097" s="3">
        <v>9780545003391</v>
      </c>
      <c r="C1097" s="2" t="s">
        <v>2894</v>
      </c>
      <c r="D1097" s="1" t="s">
        <v>37</v>
      </c>
      <c r="E1097" s="2" t="s">
        <v>227</v>
      </c>
      <c r="F1097" s="2"/>
      <c r="G1097" s="16" t="s">
        <v>64</v>
      </c>
      <c r="H1097" s="16" t="s">
        <v>243</v>
      </c>
      <c r="I1097" s="16" t="s">
        <v>751</v>
      </c>
      <c r="J1097" s="30">
        <v>39326</v>
      </c>
      <c r="K1097" s="17">
        <v>14.99</v>
      </c>
      <c r="L1097" s="3"/>
      <c r="M1097" s="50">
        <f t="shared" si="17"/>
        <v>0</v>
      </c>
      <c r="N1097" s="43" t="s">
        <v>42</v>
      </c>
      <c r="O1097" s="16"/>
      <c r="P1097" s="16" t="s">
        <v>42</v>
      </c>
      <c r="Q1097" s="16" t="s">
        <v>42</v>
      </c>
      <c r="R1097" s="16" t="s">
        <v>42</v>
      </c>
      <c r="S1097" s="16" t="s">
        <v>42</v>
      </c>
      <c r="T1097" s="16" t="s">
        <v>42</v>
      </c>
      <c r="U1097" s="16" t="s">
        <v>42</v>
      </c>
      <c r="V1097" s="16" t="s">
        <v>42</v>
      </c>
      <c r="W1097" s="16" t="s">
        <v>42</v>
      </c>
      <c r="X1097" s="16" t="s">
        <v>42</v>
      </c>
      <c r="Y1097" s="16" t="s">
        <v>42</v>
      </c>
      <c r="Z1097" s="16" t="s">
        <v>42</v>
      </c>
      <c r="AA1097" s="16" t="s">
        <v>42</v>
      </c>
      <c r="AB1097" s="16" t="s">
        <v>42</v>
      </c>
      <c r="AC1097" s="16" t="s">
        <v>42</v>
      </c>
    </row>
    <row r="1098" spans="1:29" s="34" customFormat="1">
      <c r="A1098" s="1" t="s">
        <v>987</v>
      </c>
      <c r="B1098" s="3">
        <v>9780545562683</v>
      </c>
      <c r="C1098" s="2" t="s">
        <v>2895</v>
      </c>
      <c r="D1098" s="1" t="s">
        <v>37</v>
      </c>
      <c r="E1098" s="2" t="s">
        <v>427</v>
      </c>
      <c r="F1098" s="2" t="s">
        <v>428</v>
      </c>
      <c r="G1098" s="16" t="s">
        <v>208</v>
      </c>
      <c r="H1098" s="16" t="s">
        <v>110</v>
      </c>
      <c r="I1098" s="16" t="s">
        <v>53</v>
      </c>
      <c r="J1098" s="30"/>
      <c r="K1098" s="17">
        <v>3.99</v>
      </c>
      <c r="L1098" s="3"/>
      <c r="M1098" s="50">
        <f t="shared" si="17"/>
        <v>0</v>
      </c>
      <c r="N1098" s="43" t="s">
        <v>42</v>
      </c>
      <c r="O1098" s="16"/>
      <c r="P1098" s="16" t="s">
        <v>42</v>
      </c>
      <c r="Q1098" s="16" t="s">
        <v>42</v>
      </c>
      <c r="R1098" s="16" t="s">
        <v>42</v>
      </c>
      <c r="S1098" s="16" t="s">
        <v>42</v>
      </c>
      <c r="T1098" s="16" t="s">
        <v>42</v>
      </c>
      <c r="U1098" s="16" t="s">
        <v>42</v>
      </c>
      <c r="V1098" s="16" t="s">
        <v>42</v>
      </c>
      <c r="W1098" s="16" t="s">
        <v>42</v>
      </c>
      <c r="X1098" s="16" t="s">
        <v>42</v>
      </c>
      <c r="Y1098" s="16" t="s">
        <v>42</v>
      </c>
      <c r="Z1098" s="16" t="s">
        <v>42</v>
      </c>
      <c r="AA1098" s="16" t="s">
        <v>42</v>
      </c>
      <c r="AB1098" s="16" t="s">
        <v>42</v>
      </c>
      <c r="AC1098" s="16" t="s">
        <v>42</v>
      </c>
    </row>
    <row r="1099" spans="1:29" s="34" customFormat="1" ht="39">
      <c r="A1099" s="2" t="s">
        <v>2896</v>
      </c>
      <c r="B1099" s="3">
        <v>9780590678315</v>
      </c>
      <c r="C1099" s="2" t="s">
        <v>2897</v>
      </c>
      <c r="D1099" s="1" t="s">
        <v>61</v>
      </c>
      <c r="E1099" s="2" t="s">
        <v>2557</v>
      </c>
      <c r="F1099" s="2"/>
      <c r="G1099" s="16"/>
      <c r="H1099" s="16"/>
      <c r="I1099" s="16" t="s">
        <v>53</v>
      </c>
      <c r="J1099" s="30"/>
      <c r="K1099" s="17">
        <v>6.6</v>
      </c>
      <c r="L1099" s="3"/>
      <c r="M1099" s="50">
        <f t="shared" si="17"/>
        <v>0</v>
      </c>
      <c r="N1099" s="44" t="s">
        <v>3645</v>
      </c>
      <c r="O1099" s="16"/>
      <c r="P1099" s="16" t="s">
        <v>42</v>
      </c>
      <c r="Q1099" s="16" t="s">
        <v>42</v>
      </c>
      <c r="R1099" s="16" t="s">
        <v>42</v>
      </c>
      <c r="S1099" s="16" t="s">
        <v>42</v>
      </c>
      <c r="T1099" s="16" t="s">
        <v>231</v>
      </c>
      <c r="U1099" s="16" t="s">
        <v>42</v>
      </c>
      <c r="V1099" s="16" t="s">
        <v>42</v>
      </c>
      <c r="W1099" s="16" t="s">
        <v>42</v>
      </c>
      <c r="X1099" s="16" t="s">
        <v>42</v>
      </c>
      <c r="Y1099" s="16" t="s">
        <v>42</v>
      </c>
      <c r="Z1099" s="16" t="s">
        <v>42</v>
      </c>
      <c r="AA1099" s="16" t="s">
        <v>42</v>
      </c>
      <c r="AB1099" s="16" t="s">
        <v>42</v>
      </c>
      <c r="AC1099" s="16" t="s">
        <v>42</v>
      </c>
    </row>
    <row r="1100" spans="1:29" s="34" customFormat="1" ht="52">
      <c r="A1100" s="1" t="s">
        <v>2898</v>
      </c>
      <c r="B1100" s="3">
        <v>9780545023153</v>
      </c>
      <c r="C1100" s="2" t="s">
        <v>2899</v>
      </c>
      <c r="D1100" s="1" t="s">
        <v>37</v>
      </c>
      <c r="E1100" s="2" t="s">
        <v>227</v>
      </c>
      <c r="F1100" s="2"/>
      <c r="G1100" s="16" t="s">
        <v>208</v>
      </c>
      <c r="H1100" s="16" t="s">
        <v>110</v>
      </c>
      <c r="I1100" s="16" t="s">
        <v>72</v>
      </c>
      <c r="J1100" s="30"/>
      <c r="K1100" s="17">
        <v>9.99</v>
      </c>
      <c r="L1100" s="3"/>
      <c r="M1100" s="50">
        <f t="shared" si="17"/>
        <v>0</v>
      </c>
      <c r="N1100" s="16" t="s">
        <v>3632</v>
      </c>
      <c r="O1100" s="16" t="s">
        <v>3633</v>
      </c>
      <c r="P1100" s="16" t="s">
        <v>42</v>
      </c>
      <c r="Q1100" s="16" t="s">
        <v>42</v>
      </c>
      <c r="R1100" s="16" t="s">
        <v>42</v>
      </c>
      <c r="S1100" s="16" t="s">
        <v>42</v>
      </c>
      <c r="T1100" s="16" t="s">
        <v>42</v>
      </c>
      <c r="U1100" s="16" t="s">
        <v>42</v>
      </c>
      <c r="V1100" s="16" t="s">
        <v>42</v>
      </c>
      <c r="W1100" s="16" t="s">
        <v>42</v>
      </c>
      <c r="X1100" s="16" t="s">
        <v>42</v>
      </c>
      <c r="Y1100" s="16" t="s">
        <v>42</v>
      </c>
      <c r="Z1100" s="16" t="s">
        <v>42</v>
      </c>
      <c r="AA1100" s="16" t="s">
        <v>42</v>
      </c>
      <c r="AB1100" s="16" t="s">
        <v>42</v>
      </c>
      <c r="AC1100" s="16" t="s">
        <v>42</v>
      </c>
    </row>
    <row r="1101" spans="1:29" s="34" customFormat="1" ht="26">
      <c r="A1101" s="1" t="s">
        <v>2900</v>
      </c>
      <c r="B1101" s="3">
        <v>9781338620481</v>
      </c>
      <c r="C1101" s="2" t="s">
        <v>1585</v>
      </c>
      <c r="D1101" s="1" t="s">
        <v>37</v>
      </c>
      <c r="E1101" s="2" t="s">
        <v>2901</v>
      </c>
      <c r="F1101" s="2" t="s">
        <v>2902</v>
      </c>
      <c r="G1101" s="16"/>
      <c r="H1101" s="16"/>
      <c r="I1101" s="16" t="s">
        <v>53</v>
      </c>
      <c r="J1101" s="30">
        <v>43921</v>
      </c>
      <c r="K1101" s="17">
        <v>34.950000000000003</v>
      </c>
      <c r="L1101" s="3"/>
      <c r="M1101" s="50">
        <f t="shared" si="17"/>
        <v>0</v>
      </c>
      <c r="N1101" s="43" t="s">
        <v>42</v>
      </c>
      <c r="O1101" s="16"/>
      <c r="P1101" s="16" t="s">
        <v>42</v>
      </c>
      <c r="Q1101" s="16" t="s">
        <v>42</v>
      </c>
      <c r="R1101" s="16" t="s">
        <v>42</v>
      </c>
      <c r="S1101" s="16" t="s">
        <v>42</v>
      </c>
      <c r="T1101" s="16" t="s">
        <v>42</v>
      </c>
      <c r="U1101" s="16" t="s">
        <v>42</v>
      </c>
      <c r="V1101" s="16" t="s">
        <v>42</v>
      </c>
      <c r="W1101" s="16" t="s">
        <v>42</v>
      </c>
      <c r="X1101" s="16" t="s">
        <v>42</v>
      </c>
      <c r="Y1101" s="16" t="s">
        <v>42</v>
      </c>
      <c r="Z1101" s="16" t="s">
        <v>42</v>
      </c>
      <c r="AA1101" s="16" t="s">
        <v>42</v>
      </c>
      <c r="AB1101" s="16" t="s">
        <v>42</v>
      </c>
      <c r="AC1101" s="16" t="s">
        <v>42</v>
      </c>
    </row>
    <row r="1102" spans="1:29" s="34" customFormat="1" ht="26">
      <c r="A1102" s="1" t="s">
        <v>2903</v>
      </c>
      <c r="B1102" s="3">
        <v>9781338599039</v>
      </c>
      <c r="C1102" s="2" t="s">
        <v>1585</v>
      </c>
      <c r="D1102" s="1" t="s">
        <v>37</v>
      </c>
      <c r="E1102" s="2" t="s">
        <v>1689</v>
      </c>
      <c r="F1102" s="2" t="s">
        <v>1806</v>
      </c>
      <c r="G1102" s="16" t="s">
        <v>1136</v>
      </c>
      <c r="H1102" s="16" t="s">
        <v>362</v>
      </c>
      <c r="I1102" s="16" t="s">
        <v>53</v>
      </c>
      <c r="J1102" s="30"/>
      <c r="K1102" s="17">
        <v>4.95</v>
      </c>
      <c r="L1102" s="3"/>
      <c r="M1102" s="50">
        <f t="shared" si="17"/>
        <v>0</v>
      </c>
      <c r="N1102" s="43" t="s">
        <v>42</v>
      </c>
      <c r="O1102" s="16"/>
      <c r="P1102" s="16" t="s">
        <v>42</v>
      </c>
      <c r="Q1102" s="16" t="s">
        <v>42</v>
      </c>
      <c r="R1102" s="16" t="s">
        <v>42</v>
      </c>
      <c r="S1102" s="16" t="s">
        <v>42</v>
      </c>
      <c r="T1102" s="16" t="s">
        <v>42</v>
      </c>
      <c r="U1102" s="16" t="s">
        <v>42</v>
      </c>
      <c r="V1102" s="16" t="s">
        <v>42</v>
      </c>
      <c r="W1102" s="16" t="s">
        <v>42</v>
      </c>
      <c r="X1102" s="16" t="s">
        <v>42</v>
      </c>
      <c r="Y1102" s="16" t="s">
        <v>42</v>
      </c>
      <c r="Z1102" s="16" t="s">
        <v>42</v>
      </c>
      <c r="AA1102" s="16" t="s">
        <v>42</v>
      </c>
      <c r="AB1102" s="16" t="s">
        <v>42</v>
      </c>
      <c r="AC1102" s="16" t="s">
        <v>42</v>
      </c>
    </row>
    <row r="1103" spans="1:29" s="34" customFormat="1" ht="26">
      <c r="A1103" s="2" t="s">
        <v>2904</v>
      </c>
      <c r="B1103" s="3">
        <v>9781338715477</v>
      </c>
      <c r="C1103" s="2" t="s">
        <v>2905</v>
      </c>
      <c r="D1103" s="1" t="s">
        <v>61</v>
      </c>
      <c r="E1103" s="2" t="s">
        <v>2906</v>
      </c>
      <c r="F1103" s="2"/>
      <c r="G1103" s="16"/>
      <c r="H1103" s="16"/>
      <c r="I1103" s="16" t="s">
        <v>53</v>
      </c>
      <c r="J1103" s="30">
        <v>44440</v>
      </c>
      <c r="K1103" s="17">
        <v>9.3000000000000007</v>
      </c>
      <c r="L1103" s="3"/>
      <c r="M1103" s="50">
        <f t="shared" si="17"/>
        <v>0</v>
      </c>
      <c r="N1103" s="43" t="s">
        <v>42</v>
      </c>
      <c r="O1103" s="16"/>
      <c r="P1103" s="16" t="s">
        <v>42</v>
      </c>
      <c r="Q1103" s="16" t="s">
        <v>42</v>
      </c>
      <c r="R1103" s="16" t="s">
        <v>42</v>
      </c>
      <c r="S1103" s="16" t="s">
        <v>42</v>
      </c>
      <c r="T1103" s="16" t="s">
        <v>42</v>
      </c>
      <c r="U1103" s="16" t="s">
        <v>42</v>
      </c>
      <c r="V1103" s="16" t="s">
        <v>42</v>
      </c>
      <c r="W1103" s="16" t="s">
        <v>42</v>
      </c>
      <c r="X1103" s="16" t="s">
        <v>42</v>
      </c>
      <c r="Y1103" s="16" t="s">
        <v>42</v>
      </c>
      <c r="Z1103" s="16" t="s">
        <v>42</v>
      </c>
      <c r="AA1103" s="16" t="s">
        <v>42</v>
      </c>
      <c r="AB1103" s="16" t="s">
        <v>42</v>
      </c>
      <c r="AC1103" s="16" t="s">
        <v>42</v>
      </c>
    </row>
    <row r="1104" spans="1:29" s="34" customFormat="1" ht="91">
      <c r="A1104" s="1" t="s">
        <v>2907</v>
      </c>
      <c r="B1104" s="3">
        <v>9781338642414</v>
      </c>
      <c r="C1104" s="2" t="s">
        <v>2908</v>
      </c>
      <c r="D1104" s="1" t="s">
        <v>37</v>
      </c>
      <c r="E1104" s="2" t="s">
        <v>2909</v>
      </c>
      <c r="F1104" s="2"/>
      <c r="G1104" s="16"/>
      <c r="H1104" s="16"/>
      <c r="I1104" s="16" t="s">
        <v>53</v>
      </c>
      <c r="J1104" s="30">
        <v>43921</v>
      </c>
      <c r="K1104" s="17">
        <v>6.95</v>
      </c>
      <c r="L1104" s="3"/>
      <c r="M1104" s="50">
        <f t="shared" si="17"/>
        <v>0</v>
      </c>
      <c r="N1104" s="44" t="s">
        <v>3645</v>
      </c>
      <c r="O1104" s="16"/>
      <c r="P1104" s="16" t="s">
        <v>42</v>
      </c>
      <c r="Q1104" s="16" t="s">
        <v>42</v>
      </c>
      <c r="R1104" s="16" t="s">
        <v>42</v>
      </c>
      <c r="S1104" s="16" t="s">
        <v>42</v>
      </c>
      <c r="T1104" s="16" t="s">
        <v>42</v>
      </c>
      <c r="U1104" s="16" t="s">
        <v>42</v>
      </c>
      <c r="V1104" s="16" t="s">
        <v>42</v>
      </c>
      <c r="W1104" s="16" t="s">
        <v>42</v>
      </c>
      <c r="X1104" s="16" t="s">
        <v>42</v>
      </c>
      <c r="Y1104" s="16" t="s">
        <v>42</v>
      </c>
      <c r="Z1104" s="16" t="s">
        <v>42</v>
      </c>
      <c r="AA1104" s="16" t="s">
        <v>42</v>
      </c>
      <c r="AB1104" s="16" t="s">
        <v>42</v>
      </c>
      <c r="AC1104" s="16" t="s">
        <v>42</v>
      </c>
    </row>
    <row r="1105" spans="1:29" s="34" customFormat="1" ht="39">
      <c r="A1105" s="1" t="s">
        <v>2910</v>
      </c>
      <c r="B1105" s="3">
        <v>9781631139284</v>
      </c>
      <c r="C1105" s="2" t="s">
        <v>2911</v>
      </c>
      <c r="D1105" s="1" t="s">
        <v>37</v>
      </c>
      <c r="E1105" s="2" t="s">
        <v>2912</v>
      </c>
      <c r="F1105" s="2" t="s">
        <v>2192</v>
      </c>
      <c r="G1105" s="16"/>
      <c r="H1105" s="16" t="s">
        <v>52</v>
      </c>
      <c r="I1105" s="16" t="s">
        <v>53</v>
      </c>
      <c r="J1105" s="30"/>
      <c r="K1105" s="17">
        <v>13.95</v>
      </c>
      <c r="L1105" s="3"/>
      <c r="M1105" s="50">
        <f t="shared" si="17"/>
        <v>0</v>
      </c>
      <c r="N1105" s="16" t="s">
        <v>3632</v>
      </c>
      <c r="O1105" s="16" t="s">
        <v>3633</v>
      </c>
      <c r="P1105" s="16" t="s">
        <v>42</v>
      </c>
      <c r="Q1105" s="16" t="s">
        <v>42</v>
      </c>
      <c r="R1105" s="16" t="s">
        <v>42</v>
      </c>
      <c r="S1105" s="16" t="s">
        <v>42</v>
      </c>
      <c r="T1105" s="16" t="s">
        <v>42</v>
      </c>
      <c r="U1105" s="16" t="s">
        <v>42</v>
      </c>
      <c r="V1105" s="16" t="s">
        <v>42</v>
      </c>
      <c r="W1105" s="16" t="s">
        <v>42</v>
      </c>
      <c r="X1105" s="16" t="s">
        <v>42</v>
      </c>
      <c r="Y1105" s="16" t="s">
        <v>42</v>
      </c>
      <c r="Z1105" s="16" t="s">
        <v>42</v>
      </c>
      <c r="AA1105" s="16" t="s">
        <v>42</v>
      </c>
      <c r="AB1105" s="16" t="s">
        <v>42</v>
      </c>
      <c r="AC1105" s="16" t="s">
        <v>42</v>
      </c>
    </row>
    <row r="1106" spans="1:29" s="34" customFormat="1" ht="26">
      <c r="A1106" s="1" t="s">
        <v>2913</v>
      </c>
      <c r="B1106" s="3">
        <v>9780590475457</v>
      </c>
      <c r="C1106" s="2" t="s">
        <v>2914</v>
      </c>
      <c r="D1106" s="1" t="s">
        <v>37</v>
      </c>
      <c r="E1106" s="2" t="s">
        <v>2915</v>
      </c>
      <c r="F1106" s="2"/>
      <c r="G1106" s="16"/>
      <c r="H1106" s="16"/>
      <c r="I1106" s="16" t="s">
        <v>53</v>
      </c>
      <c r="J1106" s="30"/>
      <c r="K1106" s="17">
        <v>5.95</v>
      </c>
      <c r="L1106" s="3"/>
      <c r="M1106" s="50">
        <f t="shared" si="17"/>
        <v>0</v>
      </c>
      <c r="N1106" s="43" t="s">
        <v>42</v>
      </c>
      <c r="O1106" s="16"/>
      <c r="P1106" s="16" t="s">
        <v>230</v>
      </c>
      <c r="Q1106" s="16" t="s">
        <v>231</v>
      </c>
      <c r="R1106" s="16" t="s">
        <v>231</v>
      </c>
      <c r="S1106" s="16" t="s">
        <v>231</v>
      </c>
      <c r="T1106" s="16" t="s">
        <v>231</v>
      </c>
      <c r="U1106" s="16" t="s">
        <v>231</v>
      </c>
      <c r="V1106" s="16" t="s">
        <v>231</v>
      </c>
      <c r="W1106" s="16" t="s">
        <v>231</v>
      </c>
      <c r="X1106" s="16" t="s">
        <v>231</v>
      </c>
      <c r="Y1106" s="16" t="s">
        <v>231</v>
      </c>
      <c r="Z1106" s="16" t="s">
        <v>231</v>
      </c>
      <c r="AA1106" s="16" t="s">
        <v>231</v>
      </c>
      <c r="AB1106" s="16" t="s">
        <v>231</v>
      </c>
      <c r="AC1106" s="16" t="s">
        <v>231</v>
      </c>
    </row>
    <row r="1107" spans="1:29" s="34" customFormat="1" ht="26">
      <c r="A1107" s="1" t="s">
        <v>2916</v>
      </c>
      <c r="B1107" s="3">
        <v>9780516246963</v>
      </c>
      <c r="C1107" s="2" t="s">
        <v>1061</v>
      </c>
      <c r="D1107" s="1" t="s">
        <v>37</v>
      </c>
      <c r="E1107" s="2" t="s">
        <v>2917</v>
      </c>
      <c r="F1107" s="2" t="s">
        <v>2918</v>
      </c>
      <c r="G1107" s="16" t="s">
        <v>1074</v>
      </c>
      <c r="H1107" s="16" t="s">
        <v>52</v>
      </c>
      <c r="I1107" s="16" t="s">
        <v>53</v>
      </c>
      <c r="J1107" s="30">
        <v>38412</v>
      </c>
      <c r="K1107" s="17">
        <v>5.95</v>
      </c>
      <c r="L1107" s="3"/>
      <c r="M1107" s="50">
        <f t="shared" si="17"/>
        <v>0</v>
      </c>
      <c r="N1107" s="16" t="s">
        <v>3632</v>
      </c>
      <c r="O1107" s="16" t="s">
        <v>3633</v>
      </c>
      <c r="P1107" s="16" t="s">
        <v>42</v>
      </c>
      <c r="Q1107" s="16" t="s">
        <v>42</v>
      </c>
      <c r="R1107" s="16" t="s">
        <v>42</v>
      </c>
      <c r="S1107" s="16" t="s">
        <v>42</v>
      </c>
      <c r="T1107" s="16" t="s">
        <v>42</v>
      </c>
      <c r="U1107" s="16" t="s">
        <v>42</v>
      </c>
      <c r="V1107" s="16" t="s">
        <v>42</v>
      </c>
      <c r="W1107" s="16" t="s">
        <v>42</v>
      </c>
      <c r="X1107" s="16" t="s">
        <v>42</v>
      </c>
      <c r="Y1107" s="16" t="s">
        <v>42</v>
      </c>
      <c r="Z1107" s="16" t="s">
        <v>42</v>
      </c>
      <c r="AA1107" s="16" t="s">
        <v>42</v>
      </c>
      <c r="AB1107" s="16" t="s">
        <v>42</v>
      </c>
      <c r="AC1107" s="16" t="s">
        <v>42</v>
      </c>
    </row>
    <row r="1108" spans="1:29" s="34" customFormat="1">
      <c r="A1108" s="1" t="s">
        <v>2919</v>
      </c>
      <c r="B1108" s="3">
        <v>9781338187816</v>
      </c>
      <c r="C1108" s="2" t="s">
        <v>2920</v>
      </c>
      <c r="D1108" s="1" t="s">
        <v>37</v>
      </c>
      <c r="E1108" s="2" t="s">
        <v>1788</v>
      </c>
      <c r="F1108" s="2" t="s">
        <v>1785</v>
      </c>
      <c r="G1108" s="16"/>
      <c r="H1108" s="16"/>
      <c r="I1108" s="16" t="s">
        <v>53</v>
      </c>
      <c r="J1108" s="30"/>
      <c r="K1108" s="17">
        <v>5.95</v>
      </c>
      <c r="L1108" s="3"/>
      <c r="M1108" s="50">
        <f t="shared" si="17"/>
        <v>0</v>
      </c>
      <c r="N1108" s="43" t="s">
        <v>42</v>
      </c>
      <c r="O1108" s="16"/>
      <c r="P1108" s="16" t="s">
        <v>42</v>
      </c>
      <c r="Q1108" s="16" t="s">
        <v>42</v>
      </c>
      <c r="R1108" s="16" t="s">
        <v>42</v>
      </c>
      <c r="S1108" s="16" t="s">
        <v>42</v>
      </c>
      <c r="T1108" s="16" t="s">
        <v>42</v>
      </c>
      <c r="U1108" s="16" t="s">
        <v>42</v>
      </c>
      <c r="V1108" s="16" t="s">
        <v>42</v>
      </c>
      <c r="W1108" s="16" t="s">
        <v>42</v>
      </c>
      <c r="X1108" s="16" t="s">
        <v>42</v>
      </c>
      <c r="Y1108" s="16" t="s">
        <v>42</v>
      </c>
      <c r="Z1108" s="16" t="s">
        <v>42</v>
      </c>
      <c r="AA1108" s="16" t="s">
        <v>42</v>
      </c>
      <c r="AB1108" s="16" t="s">
        <v>42</v>
      </c>
      <c r="AC1108" s="16" t="s">
        <v>42</v>
      </c>
    </row>
    <row r="1109" spans="1:29" s="34" customFormat="1">
      <c r="A1109" s="1" t="s">
        <v>2921</v>
      </c>
      <c r="B1109" s="3">
        <v>9781338187793</v>
      </c>
      <c r="C1109" s="2" t="s">
        <v>2920</v>
      </c>
      <c r="D1109" s="1" t="s">
        <v>37</v>
      </c>
      <c r="E1109" s="2" t="s">
        <v>1784</v>
      </c>
      <c r="F1109" s="2" t="s">
        <v>1785</v>
      </c>
      <c r="G1109" s="16"/>
      <c r="H1109" s="16"/>
      <c r="I1109" s="16" t="s">
        <v>53</v>
      </c>
      <c r="J1109" s="30">
        <v>42979</v>
      </c>
      <c r="K1109" s="17">
        <v>5.95</v>
      </c>
      <c r="L1109" s="3"/>
      <c r="M1109" s="50">
        <f t="shared" si="17"/>
        <v>0</v>
      </c>
      <c r="N1109" s="16" t="s">
        <v>3632</v>
      </c>
      <c r="O1109" s="16" t="s">
        <v>3642</v>
      </c>
      <c r="P1109" s="16" t="s">
        <v>42</v>
      </c>
      <c r="Q1109" s="16" t="s">
        <v>42</v>
      </c>
      <c r="R1109" s="16" t="s">
        <v>42</v>
      </c>
      <c r="S1109" s="16" t="s">
        <v>42</v>
      </c>
      <c r="T1109" s="16" t="s">
        <v>42</v>
      </c>
      <c r="U1109" s="16" t="s">
        <v>42</v>
      </c>
      <c r="V1109" s="16" t="s">
        <v>42</v>
      </c>
      <c r="W1109" s="16" t="s">
        <v>42</v>
      </c>
      <c r="X1109" s="16" t="s">
        <v>42</v>
      </c>
      <c r="Y1109" s="16" t="s">
        <v>42</v>
      </c>
      <c r="Z1109" s="16" t="s">
        <v>42</v>
      </c>
      <c r="AA1109" s="16" t="s">
        <v>42</v>
      </c>
      <c r="AB1109" s="16" t="s">
        <v>42</v>
      </c>
      <c r="AC1109" s="16" t="s">
        <v>42</v>
      </c>
    </row>
    <row r="1110" spans="1:29" s="34" customFormat="1" ht="39">
      <c r="A1110" s="1" t="s">
        <v>2922</v>
      </c>
      <c r="B1110" s="3">
        <v>9780439870931</v>
      </c>
      <c r="C1110" s="2" t="s">
        <v>1735</v>
      </c>
      <c r="D1110" s="1" t="s">
        <v>37</v>
      </c>
      <c r="E1110" s="2" t="s">
        <v>2923</v>
      </c>
      <c r="F1110" s="2" t="s">
        <v>1737</v>
      </c>
      <c r="G1110" s="16"/>
      <c r="H1110" s="16"/>
      <c r="I1110" s="16" t="s">
        <v>53</v>
      </c>
      <c r="J1110" s="30"/>
      <c r="K1110" s="17">
        <v>3.99</v>
      </c>
      <c r="L1110" s="3"/>
      <c r="M1110" s="50">
        <f t="shared" si="17"/>
        <v>0</v>
      </c>
      <c r="N1110" s="16" t="s">
        <v>3632</v>
      </c>
      <c r="O1110" s="16" t="s">
        <v>3633</v>
      </c>
      <c r="P1110" s="16" t="s">
        <v>42</v>
      </c>
      <c r="Q1110" s="16" t="s">
        <v>42</v>
      </c>
      <c r="R1110" s="16" t="s">
        <v>42</v>
      </c>
      <c r="S1110" s="16" t="s">
        <v>42</v>
      </c>
      <c r="T1110" s="16" t="s">
        <v>42</v>
      </c>
      <c r="U1110" s="16" t="s">
        <v>42</v>
      </c>
      <c r="V1110" s="16" t="s">
        <v>42</v>
      </c>
      <c r="W1110" s="16" t="s">
        <v>42</v>
      </c>
      <c r="X1110" s="16" t="s">
        <v>42</v>
      </c>
      <c r="Y1110" s="16" t="s">
        <v>42</v>
      </c>
      <c r="Z1110" s="16" t="s">
        <v>42</v>
      </c>
      <c r="AA1110" s="16" t="s">
        <v>42</v>
      </c>
      <c r="AB1110" s="16" t="s">
        <v>42</v>
      </c>
      <c r="AC1110" s="16" t="s">
        <v>42</v>
      </c>
    </row>
    <row r="1111" spans="1:29" s="34" customFormat="1">
      <c r="A1111" s="1" t="s">
        <v>2924</v>
      </c>
      <c r="B1111" s="3">
        <v>9780439467865</v>
      </c>
      <c r="C1111" s="2" t="s">
        <v>2925</v>
      </c>
      <c r="D1111" s="1" t="s">
        <v>37</v>
      </c>
      <c r="E1111" s="2" t="s">
        <v>2926</v>
      </c>
      <c r="F1111" s="2" t="s">
        <v>2927</v>
      </c>
      <c r="G1111" s="16"/>
      <c r="H1111" s="16"/>
      <c r="I1111" s="16" t="s">
        <v>53</v>
      </c>
      <c r="J1111" s="30">
        <v>37653</v>
      </c>
      <c r="K1111" s="17">
        <v>3.99</v>
      </c>
      <c r="L1111" s="3"/>
      <c r="M1111" s="50">
        <f t="shared" si="17"/>
        <v>0</v>
      </c>
      <c r="N1111" s="44" t="s">
        <v>3645</v>
      </c>
      <c r="O1111" s="16"/>
      <c r="P1111" s="16" t="s">
        <v>42</v>
      </c>
      <c r="Q1111" s="16" t="s">
        <v>42</v>
      </c>
      <c r="R1111" s="16" t="s">
        <v>42</v>
      </c>
      <c r="S1111" s="16" t="s">
        <v>42</v>
      </c>
      <c r="T1111" s="16" t="s">
        <v>42</v>
      </c>
      <c r="U1111" s="16" t="s">
        <v>42</v>
      </c>
      <c r="V1111" s="16" t="s">
        <v>42</v>
      </c>
      <c r="W1111" s="16" t="s">
        <v>42</v>
      </c>
      <c r="X1111" s="16" t="s">
        <v>42</v>
      </c>
      <c r="Y1111" s="16" t="s">
        <v>42</v>
      </c>
      <c r="Z1111" s="16" t="s">
        <v>42</v>
      </c>
      <c r="AA1111" s="16" t="s">
        <v>42</v>
      </c>
      <c r="AB1111" s="16" t="s">
        <v>42</v>
      </c>
      <c r="AC1111" s="16" t="s">
        <v>42</v>
      </c>
    </row>
    <row r="1112" spans="1:29" s="34" customFormat="1" ht="39">
      <c r="A1112" s="1" t="s">
        <v>2928</v>
      </c>
      <c r="B1112" s="3">
        <v>9780439696739</v>
      </c>
      <c r="C1112" s="2" t="s">
        <v>2929</v>
      </c>
      <c r="D1112" s="1" t="s">
        <v>37</v>
      </c>
      <c r="E1112" s="2" t="s">
        <v>2930</v>
      </c>
      <c r="F1112" s="2" t="s">
        <v>2931</v>
      </c>
      <c r="G1112" s="16"/>
      <c r="H1112" s="16" t="s">
        <v>57</v>
      </c>
      <c r="I1112" s="16" t="s">
        <v>53</v>
      </c>
      <c r="J1112" s="30"/>
      <c r="K1112" s="17">
        <v>3.99</v>
      </c>
      <c r="L1112" s="3"/>
      <c r="M1112" s="50">
        <f t="shared" si="17"/>
        <v>0</v>
      </c>
      <c r="N1112" s="43" t="s">
        <v>42</v>
      </c>
      <c r="O1112" s="16"/>
      <c r="P1112" s="16" t="s">
        <v>42</v>
      </c>
      <c r="Q1112" s="16" t="s">
        <v>42</v>
      </c>
      <c r="R1112" s="16" t="s">
        <v>42</v>
      </c>
      <c r="S1112" s="16" t="s">
        <v>42</v>
      </c>
      <c r="T1112" s="16" t="s">
        <v>42</v>
      </c>
      <c r="U1112" s="16" t="s">
        <v>42</v>
      </c>
      <c r="V1112" s="16" t="s">
        <v>42</v>
      </c>
      <c r="W1112" s="16" t="s">
        <v>42</v>
      </c>
      <c r="X1112" s="16" t="s">
        <v>42</v>
      </c>
      <c r="Y1112" s="16" t="s">
        <v>42</v>
      </c>
      <c r="Z1112" s="16" t="s">
        <v>42</v>
      </c>
      <c r="AA1112" s="16" t="s">
        <v>42</v>
      </c>
      <c r="AB1112" s="16" t="s">
        <v>42</v>
      </c>
      <c r="AC1112" s="16" t="s">
        <v>42</v>
      </c>
    </row>
    <row r="1113" spans="1:29" s="34" customFormat="1" ht="26">
      <c r="A1113" s="1" t="s">
        <v>2932</v>
      </c>
      <c r="B1113" s="3">
        <v>9780545240406</v>
      </c>
      <c r="C1113" s="2" t="s">
        <v>2748</v>
      </c>
      <c r="D1113" s="1" t="s">
        <v>37</v>
      </c>
      <c r="E1113" s="2" t="s">
        <v>1644</v>
      </c>
      <c r="F1113" s="2" t="s">
        <v>1641</v>
      </c>
      <c r="G1113" s="16"/>
      <c r="H1113" s="16"/>
      <c r="I1113" s="16" t="s">
        <v>53</v>
      </c>
      <c r="J1113" s="30"/>
      <c r="K1113" s="17">
        <v>3.99</v>
      </c>
      <c r="L1113" s="3"/>
      <c r="M1113" s="50">
        <f t="shared" si="17"/>
        <v>0</v>
      </c>
      <c r="N1113" s="43" t="s">
        <v>42</v>
      </c>
      <c r="O1113" s="16"/>
      <c r="P1113" s="16" t="s">
        <v>42</v>
      </c>
      <c r="Q1113" s="16" t="s">
        <v>42</v>
      </c>
      <c r="R1113" s="16" t="s">
        <v>42</v>
      </c>
      <c r="S1113" s="16" t="s">
        <v>42</v>
      </c>
      <c r="T1113" s="16" t="s">
        <v>42</v>
      </c>
      <c r="U1113" s="16" t="s">
        <v>42</v>
      </c>
      <c r="V1113" s="16" t="s">
        <v>42</v>
      </c>
      <c r="W1113" s="16" t="s">
        <v>42</v>
      </c>
      <c r="X1113" s="16" t="s">
        <v>42</v>
      </c>
      <c r="Y1113" s="16" t="s">
        <v>42</v>
      </c>
      <c r="Z1113" s="16" t="s">
        <v>42</v>
      </c>
      <c r="AA1113" s="16" t="s">
        <v>42</v>
      </c>
      <c r="AB1113" s="16" t="s">
        <v>42</v>
      </c>
      <c r="AC1113" s="16" t="s">
        <v>42</v>
      </c>
    </row>
    <row r="1114" spans="1:29" s="34" customFormat="1" ht="26">
      <c r="A1114" s="2" t="s">
        <v>2933</v>
      </c>
      <c r="B1114" s="3">
        <v>9780439791762</v>
      </c>
      <c r="C1114" s="2" t="s">
        <v>2934</v>
      </c>
      <c r="D1114" s="1" t="s">
        <v>61</v>
      </c>
      <c r="E1114" s="2" t="s">
        <v>1593</v>
      </c>
      <c r="F1114" s="2" t="s">
        <v>1594</v>
      </c>
      <c r="G1114" s="16"/>
      <c r="H1114" s="16" t="s">
        <v>192</v>
      </c>
      <c r="I1114" s="16" t="s">
        <v>53</v>
      </c>
      <c r="J1114" s="30"/>
      <c r="K1114" s="17">
        <v>3.95</v>
      </c>
      <c r="L1114" s="3"/>
      <c r="M1114" s="50">
        <f t="shared" si="17"/>
        <v>0</v>
      </c>
      <c r="N1114" s="16" t="s">
        <v>3632</v>
      </c>
      <c r="O1114" s="16" t="s">
        <v>3633</v>
      </c>
      <c r="P1114" s="16" t="s">
        <v>42</v>
      </c>
      <c r="Q1114" s="16" t="s">
        <v>42</v>
      </c>
      <c r="R1114" s="16" t="s">
        <v>42</v>
      </c>
      <c r="S1114" s="16" t="s">
        <v>42</v>
      </c>
      <c r="T1114" s="16" t="s">
        <v>42</v>
      </c>
      <c r="U1114" s="16" t="s">
        <v>42</v>
      </c>
      <c r="V1114" s="16" t="s">
        <v>42</v>
      </c>
      <c r="W1114" s="16" t="s">
        <v>42</v>
      </c>
      <c r="X1114" s="16" t="s">
        <v>42</v>
      </c>
      <c r="Y1114" s="16" t="s">
        <v>42</v>
      </c>
      <c r="Z1114" s="16" t="s">
        <v>42</v>
      </c>
      <c r="AA1114" s="16" t="s">
        <v>42</v>
      </c>
      <c r="AB1114" s="16" t="s">
        <v>42</v>
      </c>
      <c r="AC1114" s="16" t="s">
        <v>42</v>
      </c>
    </row>
    <row r="1115" spans="1:29" s="34" customFormat="1">
      <c r="A1115" s="2" t="s">
        <v>2935</v>
      </c>
      <c r="B1115" s="3">
        <v>9780439879880</v>
      </c>
      <c r="C1115" s="2" t="s">
        <v>2936</v>
      </c>
      <c r="D1115" s="1" t="s">
        <v>61</v>
      </c>
      <c r="E1115" s="2" t="s">
        <v>1593</v>
      </c>
      <c r="F1115" s="2" t="s">
        <v>1594</v>
      </c>
      <c r="G1115" s="16"/>
      <c r="H1115" s="16" t="s">
        <v>406</v>
      </c>
      <c r="I1115" s="16" t="s">
        <v>53</v>
      </c>
      <c r="J1115" s="30"/>
      <c r="K1115" s="17">
        <v>6.58</v>
      </c>
      <c r="L1115" s="3"/>
      <c r="M1115" s="50">
        <f t="shared" si="17"/>
        <v>0</v>
      </c>
      <c r="N1115" s="16" t="s">
        <v>3632</v>
      </c>
      <c r="O1115" s="16" t="s">
        <v>3633</v>
      </c>
      <c r="P1115" s="16" t="s">
        <v>42</v>
      </c>
      <c r="Q1115" s="16" t="s">
        <v>42</v>
      </c>
      <c r="R1115" s="16" t="s">
        <v>42</v>
      </c>
      <c r="S1115" s="16" t="s">
        <v>42</v>
      </c>
      <c r="T1115" s="16" t="s">
        <v>42</v>
      </c>
      <c r="U1115" s="16" t="s">
        <v>42</v>
      </c>
      <c r="V1115" s="16" t="s">
        <v>42</v>
      </c>
      <c r="W1115" s="16" t="s">
        <v>42</v>
      </c>
      <c r="X1115" s="16" t="s">
        <v>42</v>
      </c>
      <c r="Y1115" s="16" t="s">
        <v>42</v>
      </c>
      <c r="Z1115" s="16" t="s">
        <v>42</v>
      </c>
      <c r="AA1115" s="16" t="s">
        <v>42</v>
      </c>
      <c r="AB1115" s="16" t="s">
        <v>42</v>
      </c>
      <c r="AC1115" s="16" t="s">
        <v>42</v>
      </c>
    </row>
    <row r="1116" spans="1:29" s="34" customFormat="1" ht="26">
      <c r="A1116" s="1" t="s">
        <v>2937</v>
      </c>
      <c r="B1116" s="3">
        <v>9780545835794</v>
      </c>
      <c r="C1116" s="2" t="s">
        <v>1753</v>
      </c>
      <c r="D1116" s="1" t="s">
        <v>37</v>
      </c>
      <c r="E1116" s="2" t="s">
        <v>352</v>
      </c>
      <c r="F1116" s="2" t="s">
        <v>1755</v>
      </c>
      <c r="G1116" s="16"/>
      <c r="H1116" s="16" t="s">
        <v>1290</v>
      </c>
      <c r="I1116" s="16" t="s">
        <v>53</v>
      </c>
      <c r="J1116" s="30"/>
      <c r="K1116" s="17">
        <v>4.95</v>
      </c>
      <c r="L1116" s="3"/>
      <c r="M1116" s="50">
        <f t="shared" si="17"/>
        <v>0</v>
      </c>
      <c r="N1116" s="43" t="s">
        <v>42</v>
      </c>
      <c r="O1116" s="16"/>
      <c r="P1116" s="16" t="s">
        <v>42</v>
      </c>
      <c r="Q1116" s="16" t="s">
        <v>42</v>
      </c>
      <c r="R1116" s="16" t="s">
        <v>42</v>
      </c>
      <c r="S1116" s="16" t="s">
        <v>42</v>
      </c>
      <c r="T1116" s="16" t="s">
        <v>42</v>
      </c>
      <c r="U1116" s="16" t="s">
        <v>42</v>
      </c>
      <c r="V1116" s="16" t="s">
        <v>42</v>
      </c>
      <c r="W1116" s="16" t="s">
        <v>42</v>
      </c>
      <c r="X1116" s="16" t="s">
        <v>42</v>
      </c>
      <c r="Y1116" s="16" t="s">
        <v>42</v>
      </c>
      <c r="Z1116" s="16" t="s">
        <v>42</v>
      </c>
      <c r="AA1116" s="16" t="s">
        <v>42</v>
      </c>
      <c r="AB1116" s="16" t="s">
        <v>42</v>
      </c>
      <c r="AC1116" s="16" t="s">
        <v>42</v>
      </c>
    </row>
    <row r="1117" spans="1:29" s="34" customFormat="1" ht="26">
      <c r="A1117" s="1" t="s">
        <v>2938</v>
      </c>
      <c r="B1117" s="3">
        <v>9780545158053</v>
      </c>
      <c r="C1117" s="2" t="s">
        <v>1759</v>
      </c>
      <c r="D1117" s="1" t="s">
        <v>37</v>
      </c>
      <c r="E1117" s="2" t="s">
        <v>1765</v>
      </c>
      <c r="F1117" s="2" t="s">
        <v>1755</v>
      </c>
      <c r="G1117" s="16"/>
      <c r="H1117" s="16"/>
      <c r="I1117" s="16" t="s">
        <v>53</v>
      </c>
      <c r="J1117" s="30"/>
      <c r="K1117" s="17">
        <v>3.95</v>
      </c>
      <c r="L1117" s="3"/>
      <c r="M1117" s="50">
        <f t="shared" si="17"/>
        <v>0</v>
      </c>
      <c r="N1117" s="16" t="s">
        <v>3632</v>
      </c>
      <c r="O1117" s="16" t="s">
        <v>3633</v>
      </c>
      <c r="P1117" s="16" t="s">
        <v>42</v>
      </c>
      <c r="Q1117" s="16" t="s">
        <v>42</v>
      </c>
      <c r="R1117" s="16" t="s">
        <v>42</v>
      </c>
      <c r="S1117" s="16" t="s">
        <v>42</v>
      </c>
      <c r="T1117" s="16" t="s">
        <v>42</v>
      </c>
      <c r="U1117" s="16" t="s">
        <v>42</v>
      </c>
      <c r="V1117" s="16" t="s">
        <v>42</v>
      </c>
      <c r="W1117" s="16" t="s">
        <v>42</v>
      </c>
      <c r="X1117" s="16" t="s">
        <v>42</v>
      </c>
      <c r="Y1117" s="16" t="s">
        <v>42</v>
      </c>
      <c r="Z1117" s="16" t="s">
        <v>42</v>
      </c>
      <c r="AA1117" s="16" t="s">
        <v>42</v>
      </c>
      <c r="AB1117" s="16" t="s">
        <v>42</v>
      </c>
      <c r="AC1117" s="16" t="s">
        <v>42</v>
      </c>
    </row>
    <row r="1118" spans="1:29" s="34" customFormat="1" ht="52">
      <c r="A1118" s="2" t="s">
        <v>2939</v>
      </c>
      <c r="B1118" s="3">
        <v>9780590479059</v>
      </c>
      <c r="C1118" s="2" t="s">
        <v>2940</v>
      </c>
      <c r="D1118" s="1" t="s">
        <v>61</v>
      </c>
      <c r="E1118" s="2" t="s">
        <v>2941</v>
      </c>
      <c r="F1118" s="2"/>
      <c r="G1118" s="16"/>
      <c r="H1118" s="16"/>
      <c r="I1118" s="16" t="s">
        <v>53</v>
      </c>
      <c r="J1118" s="30"/>
      <c r="K1118" s="17">
        <v>6.95</v>
      </c>
      <c r="L1118" s="3"/>
      <c r="M1118" s="50">
        <f t="shared" si="17"/>
        <v>0</v>
      </c>
      <c r="N1118" s="44" t="s">
        <v>3645</v>
      </c>
      <c r="O1118" s="16"/>
      <c r="P1118" s="16" t="s">
        <v>42</v>
      </c>
      <c r="Q1118" s="16" t="s">
        <v>42</v>
      </c>
      <c r="R1118" s="16" t="s">
        <v>42</v>
      </c>
      <c r="S1118" s="16" t="s">
        <v>42</v>
      </c>
      <c r="T1118" s="16" t="s">
        <v>42</v>
      </c>
      <c r="U1118" s="16" t="s">
        <v>42</v>
      </c>
      <c r="V1118" s="16" t="s">
        <v>42</v>
      </c>
      <c r="W1118" s="16" t="s">
        <v>42</v>
      </c>
      <c r="X1118" s="16" t="s">
        <v>42</v>
      </c>
      <c r="Y1118" s="16" t="s">
        <v>42</v>
      </c>
      <c r="Z1118" s="16" t="s">
        <v>42</v>
      </c>
      <c r="AA1118" s="16" t="s">
        <v>42</v>
      </c>
      <c r="AB1118" s="16" t="s">
        <v>42</v>
      </c>
      <c r="AC1118" s="16" t="s">
        <v>42</v>
      </c>
    </row>
    <row r="1119" spans="1:29" s="34" customFormat="1" ht="65">
      <c r="A1119" s="1" t="s">
        <v>2942</v>
      </c>
      <c r="B1119" s="3">
        <v>9780439087421</v>
      </c>
      <c r="C1119" s="2" t="s">
        <v>2943</v>
      </c>
      <c r="D1119" s="1" t="s">
        <v>37</v>
      </c>
      <c r="E1119" s="2" t="s">
        <v>2944</v>
      </c>
      <c r="F1119" s="2" t="s">
        <v>2763</v>
      </c>
      <c r="G1119" s="16" t="s">
        <v>64</v>
      </c>
      <c r="H1119" s="16" t="s">
        <v>243</v>
      </c>
      <c r="I1119" s="16" t="s">
        <v>53</v>
      </c>
      <c r="J1119" s="30">
        <v>37288</v>
      </c>
      <c r="K1119" s="17">
        <v>3.99</v>
      </c>
      <c r="L1119" s="3"/>
      <c r="M1119" s="50">
        <f t="shared" si="17"/>
        <v>0</v>
      </c>
      <c r="N1119" s="16" t="s">
        <v>3632</v>
      </c>
      <c r="O1119" s="16" t="s">
        <v>3633</v>
      </c>
      <c r="P1119" s="16" t="s">
        <v>42</v>
      </c>
      <c r="Q1119" s="16" t="s">
        <v>42</v>
      </c>
      <c r="R1119" s="16" t="s">
        <v>42</v>
      </c>
      <c r="S1119" s="16" t="s">
        <v>42</v>
      </c>
      <c r="T1119" s="16" t="s">
        <v>42</v>
      </c>
      <c r="U1119" s="16" t="s">
        <v>42</v>
      </c>
      <c r="V1119" s="16" t="s">
        <v>42</v>
      </c>
      <c r="W1119" s="16" t="s">
        <v>42</v>
      </c>
      <c r="X1119" s="16" t="s">
        <v>42</v>
      </c>
      <c r="Y1119" s="16" t="s">
        <v>42</v>
      </c>
      <c r="Z1119" s="16" t="s">
        <v>42</v>
      </c>
      <c r="AA1119" s="16" t="s">
        <v>42</v>
      </c>
      <c r="AB1119" s="16" t="s">
        <v>42</v>
      </c>
      <c r="AC1119" s="16" t="s">
        <v>42</v>
      </c>
    </row>
    <row r="1120" spans="1:29" s="34" customFormat="1">
      <c r="A1120" s="1" t="s">
        <v>2945</v>
      </c>
      <c r="B1120" s="3">
        <v>9780439411325</v>
      </c>
      <c r="C1120" s="2" t="s">
        <v>1029</v>
      </c>
      <c r="D1120" s="1" t="s">
        <v>37</v>
      </c>
      <c r="E1120" s="2" t="s">
        <v>730</v>
      </c>
      <c r="F1120" s="2" t="s">
        <v>2765</v>
      </c>
      <c r="G1120" s="16"/>
      <c r="H1120" s="16"/>
      <c r="I1120" s="16" t="s">
        <v>53</v>
      </c>
      <c r="J1120" s="30">
        <v>37288</v>
      </c>
      <c r="K1120" s="17">
        <v>3.99</v>
      </c>
      <c r="L1120" s="3"/>
      <c r="M1120" s="50">
        <f t="shared" si="17"/>
        <v>0</v>
      </c>
      <c r="N1120" s="16" t="s">
        <v>3632</v>
      </c>
      <c r="O1120" s="16" t="s">
        <v>3633</v>
      </c>
      <c r="P1120" s="16" t="s">
        <v>42</v>
      </c>
      <c r="Q1120" s="16" t="s">
        <v>42</v>
      </c>
      <c r="R1120" s="16" t="s">
        <v>42</v>
      </c>
      <c r="S1120" s="16" t="s">
        <v>42</v>
      </c>
      <c r="T1120" s="16" t="s">
        <v>42</v>
      </c>
      <c r="U1120" s="16" t="s">
        <v>42</v>
      </c>
      <c r="V1120" s="16" t="s">
        <v>42</v>
      </c>
      <c r="W1120" s="16" t="s">
        <v>42</v>
      </c>
      <c r="X1120" s="16" t="s">
        <v>42</v>
      </c>
      <c r="Y1120" s="16" t="s">
        <v>42</v>
      </c>
      <c r="Z1120" s="16" t="s">
        <v>42</v>
      </c>
      <c r="AA1120" s="16" t="s">
        <v>42</v>
      </c>
      <c r="AB1120" s="16" t="s">
        <v>42</v>
      </c>
      <c r="AC1120" s="16" t="s">
        <v>42</v>
      </c>
    </row>
    <row r="1121" spans="1:29" s="34" customFormat="1">
      <c r="A1121" s="2" t="s">
        <v>2946</v>
      </c>
      <c r="B1121" s="3">
        <v>9780439828659</v>
      </c>
      <c r="C1121" s="2" t="s">
        <v>2947</v>
      </c>
      <c r="D1121" s="1" t="s">
        <v>61</v>
      </c>
      <c r="E1121" s="2" t="s">
        <v>1593</v>
      </c>
      <c r="F1121" s="2" t="s">
        <v>1594</v>
      </c>
      <c r="G1121" s="16"/>
      <c r="H1121" s="16"/>
      <c r="I1121" s="16" t="s">
        <v>53</v>
      </c>
      <c r="J1121" s="30"/>
      <c r="K1121" s="17">
        <v>3.5</v>
      </c>
      <c r="L1121" s="3"/>
      <c r="M1121" s="50">
        <f t="shared" si="17"/>
        <v>0</v>
      </c>
      <c r="N1121" s="16" t="s">
        <v>3632</v>
      </c>
      <c r="O1121" s="16" t="s">
        <v>3633</v>
      </c>
      <c r="P1121" s="16" t="s">
        <v>42</v>
      </c>
      <c r="Q1121" s="16" t="s">
        <v>42</v>
      </c>
      <c r="R1121" s="16" t="s">
        <v>42</v>
      </c>
      <c r="S1121" s="16" t="s">
        <v>42</v>
      </c>
      <c r="T1121" s="16" t="s">
        <v>42</v>
      </c>
      <c r="U1121" s="16" t="s">
        <v>42</v>
      </c>
      <c r="V1121" s="16" t="s">
        <v>42</v>
      </c>
      <c r="W1121" s="16" t="s">
        <v>42</v>
      </c>
      <c r="X1121" s="16" t="s">
        <v>42</v>
      </c>
      <c r="Y1121" s="16" t="s">
        <v>42</v>
      </c>
      <c r="Z1121" s="16" t="s">
        <v>42</v>
      </c>
      <c r="AA1121" s="16" t="s">
        <v>42</v>
      </c>
      <c r="AB1121" s="16" t="s">
        <v>42</v>
      </c>
      <c r="AC1121" s="16" t="s">
        <v>42</v>
      </c>
    </row>
    <row r="1122" spans="1:29" s="34" customFormat="1" ht="26">
      <c r="A1122" s="1" t="s">
        <v>2948</v>
      </c>
      <c r="B1122" s="3">
        <v>9781338529128</v>
      </c>
      <c r="C1122" s="2" t="s">
        <v>2949</v>
      </c>
      <c r="D1122" s="1" t="s">
        <v>37</v>
      </c>
      <c r="E1122" s="2" t="s">
        <v>518</v>
      </c>
      <c r="F1122" s="2"/>
      <c r="G1122" s="16"/>
      <c r="H1122" s="16" t="s">
        <v>301</v>
      </c>
      <c r="I1122" s="16" t="s">
        <v>53</v>
      </c>
      <c r="J1122" s="30">
        <v>43525</v>
      </c>
      <c r="K1122" s="17">
        <v>6.58</v>
      </c>
      <c r="L1122" s="3"/>
      <c r="M1122" s="50">
        <f t="shared" si="17"/>
        <v>0</v>
      </c>
      <c r="N1122" s="43" t="s">
        <v>42</v>
      </c>
      <c r="O1122" s="16"/>
      <c r="P1122" s="16" t="s">
        <v>42</v>
      </c>
      <c r="Q1122" s="16" t="s">
        <v>42</v>
      </c>
      <c r="R1122" s="16" t="s">
        <v>42</v>
      </c>
      <c r="S1122" s="16" t="s">
        <v>42</v>
      </c>
      <c r="T1122" s="16" t="s">
        <v>42</v>
      </c>
      <c r="U1122" s="16" t="s">
        <v>42</v>
      </c>
      <c r="V1122" s="16" t="s">
        <v>42</v>
      </c>
      <c r="W1122" s="16" t="s">
        <v>42</v>
      </c>
      <c r="X1122" s="16" t="s">
        <v>42</v>
      </c>
      <c r="Y1122" s="16" t="s">
        <v>42</v>
      </c>
      <c r="Z1122" s="16" t="s">
        <v>42</v>
      </c>
      <c r="AA1122" s="16" t="s">
        <v>42</v>
      </c>
      <c r="AB1122" s="16" t="s">
        <v>42</v>
      </c>
      <c r="AC1122" s="16" t="s">
        <v>42</v>
      </c>
    </row>
    <row r="1123" spans="1:29" s="34" customFormat="1" ht="26">
      <c r="A1123" s="2" t="s">
        <v>2950</v>
      </c>
      <c r="B1123" s="3">
        <v>9780516250670</v>
      </c>
      <c r="C1123" s="2" t="s">
        <v>898</v>
      </c>
      <c r="D1123" s="1" t="s">
        <v>61</v>
      </c>
      <c r="E1123" s="2" t="s">
        <v>642</v>
      </c>
      <c r="F1123" s="2" t="s">
        <v>899</v>
      </c>
      <c r="G1123" s="16" t="s">
        <v>1074</v>
      </c>
      <c r="H1123" s="16" t="s">
        <v>52</v>
      </c>
      <c r="I1123" s="16" t="s">
        <v>53</v>
      </c>
      <c r="J1123" s="30"/>
      <c r="K1123" s="17">
        <v>8.9499999999999993</v>
      </c>
      <c r="L1123" s="3"/>
      <c r="M1123" s="50">
        <f t="shared" si="17"/>
        <v>0</v>
      </c>
      <c r="N1123" s="43" t="s">
        <v>42</v>
      </c>
      <c r="O1123" s="16"/>
      <c r="P1123" s="16" t="s">
        <v>42</v>
      </c>
      <c r="Q1123" s="16" t="s">
        <v>42</v>
      </c>
      <c r="R1123" s="16" t="s">
        <v>42</v>
      </c>
      <c r="S1123" s="16" t="s">
        <v>42</v>
      </c>
      <c r="T1123" s="16" t="s">
        <v>42</v>
      </c>
      <c r="U1123" s="16" t="s">
        <v>42</v>
      </c>
      <c r="V1123" s="16" t="s">
        <v>42</v>
      </c>
      <c r="W1123" s="16" t="s">
        <v>42</v>
      </c>
      <c r="X1123" s="16" t="s">
        <v>42</v>
      </c>
      <c r="Y1123" s="16" t="s">
        <v>42</v>
      </c>
      <c r="Z1123" s="16" t="s">
        <v>42</v>
      </c>
      <c r="AA1123" s="16" t="s">
        <v>42</v>
      </c>
      <c r="AB1123" s="16" t="s">
        <v>42</v>
      </c>
      <c r="AC1123" s="16" t="s">
        <v>42</v>
      </c>
    </row>
    <row r="1124" spans="1:29" s="34" customFormat="1" ht="26">
      <c r="A1124" s="1" t="s">
        <v>2951</v>
      </c>
      <c r="B1124" s="3">
        <v>9781338208689</v>
      </c>
      <c r="C1124" s="2" t="s">
        <v>2952</v>
      </c>
      <c r="D1124" s="1" t="s">
        <v>37</v>
      </c>
      <c r="E1124" s="2" t="s">
        <v>1770</v>
      </c>
      <c r="F1124" s="2" t="s">
        <v>1771</v>
      </c>
      <c r="G1124" s="16"/>
      <c r="H1124" s="16"/>
      <c r="I1124" s="16" t="s">
        <v>53</v>
      </c>
      <c r="J1124" s="30"/>
      <c r="K1124" s="17">
        <v>3.99</v>
      </c>
      <c r="L1124" s="3"/>
      <c r="M1124" s="50">
        <f t="shared" si="17"/>
        <v>0</v>
      </c>
      <c r="N1124" s="43" t="s">
        <v>42</v>
      </c>
      <c r="O1124" s="16"/>
      <c r="P1124" s="16" t="s">
        <v>42</v>
      </c>
      <c r="Q1124" s="16" t="s">
        <v>42</v>
      </c>
      <c r="R1124" s="16" t="s">
        <v>42</v>
      </c>
      <c r="S1124" s="16" t="s">
        <v>42</v>
      </c>
      <c r="T1124" s="16" t="s">
        <v>42</v>
      </c>
      <c r="U1124" s="16" t="s">
        <v>42</v>
      </c>
      <c r="V1124" s="16" t="s">
        <v>42</v>
      </c>
      <c r="W1124" s="16" t="s">
        <v>42</v>
      </c>
      <c r="X1124" s="16" t="s">
        <v>42</v>
      </c>
      <c r="Y1124" s="16" t="s">
        <v>42</v>
      </c>
      <c r="Z1124" s="16" t="s">
        <v>42</v>
      </c>
      <c r="AA1124" s="16" t="s">
        <v>42</v>
      </c>
      <c r="AB1124" s="16" t="s">
        <v>42</v>
      </c>
      <c r="AC1124" s="16" t="s">
        <v>42</v>
      </c>
    </row>
    <row r="1125" spans="1:29" s="34" customFormat="1" ht="26">
      <c r="A1125" s="1" t="s">
        <v>2953</v>
      </c>
      <c r="B1125" s="3">
        <v>9780439550338</v>
      </c>
      <c r="C1125" s="2" t="s">
        <v>2954</v>
      </c>
      <c r="D1125" s="1" t="s">
        <v>37</v>
      </c>
      <c r="E1125" s="2" t="s">
        <v>1593</v>
      </c>
      <c r="F1125" s="2" t="s">
        <v>2955</v>
      </c>
      <c r="G1125" s="16"/>
      <c r="H1125" s="16"/>
      <c r="I1125" s="16" t="s">
        <v>53</v>
      </c>
      <c r="J1125" s="30"/>
      <c r="K1125" s="17">
        <v>3.99</v>
      </c>
      <c r="L1125" s="3"/>
      <c r="M1125" s="50">
        <f t="shared" si="17"/>
        <v>0</v>
      </c>
      <c r="N1125" s="16" t="s">
        <v>3632</v>
      </c>
      <c r="O1125" s="16" t="s">
        <v>3633</v>
      </c>
      <c r="P1125" s="16" t="s">
        <v>42</v>
      </c>
      <c r="Q1125" s="16" t="s">
        <v>42</v>
      </c>
      <c r="R1125" s="16" t="s">
        <v>42</v>
      </c>
      <c r="S1125" s="16" t="s">
        <v>42</v>
      </c>
      <c r="T1125" s="16" t="s">
        <v>42</v>
      </c>
      <c r="U1125" s="16" t="s">
        <v>42</v>
      </c>
      <c r="V1125" s="16" t="s">
        <v>42</v>
      </c>
      <c r="W1125" s="16" t="s">
        <v>42</v>
      </c>
      <c r="X1125" s="16" t="s">
        <v>42</v>
      </c>
      <c r="Y1125" s="16" t="s">
        <v>42</v>
      </c>
      <c r="Z1125" s="16" t="s">
        <v>42</v>
      </c>
      <c r="AA1125" s="16" t="s">
        <v>42</v>
      </c>
      <c r="AB1125" s="16" t="s">
        <v>42</v>
      </c>
      <c r="AC1125" s="16" t="s">
        <v>42</v>
      </c>
    </row>
    <row r="1126" spans="1:29" s="34" customFormat="1" ht="26">
      <c r="A1126" s="1" t="s">
        <v>2956</v>
      </c>
      <c r="B1126" s="3">
        <v>9780439854344</v>
      </c>
      <c r="C1126" s="2" t="s">
        <v>2954</v>
      </c>
      <c r="D1126" s="1" t="s">
        <v>37</v>
      </c>
      <c r="E1126" s="2" t="s">
        <v>1593</v>
      </c>
      <c r="F1126" s="2" t="s">
        <v>2955</v>
      </c>
      <c r="G1126" s="16"/>
      <c r="H1126" s="16"/>
      <c r="I1126" s="16" t="s">
        <v>53</v>
      </c>
      <c r="J1126" s="30"/>
      <c r="K1126" s="17">
        <v>3.99</v>
      </c>
      <c r="L1126" s="3"/>
      <c r="M1126" s="50">
        <f t="shared" si="17"/>
        <v>0</v>
      </c>
      <c r="N1126" s="16" t="s">
        <v>3632</v>
      </c>
      <c r="O1126" s="16" t="s">
        <v>3633</v>
      </c>
      <c r="P1126" s="16" t="s">
        <v>42</v>
      </c>
      <c r="Q1126" s="16" t="s">
        <v>42</v>
      </c>
      <c r="R1126" s="16" t="s">
        <v>42</v>
      </c>
      <c r="S1126" s="16" t="s">
        <v>42</v>
      </c>
      <c r="T1126" s="16" t="s">
        <v>42</v>
      </c>
      <c r="U1126" s="16" t="s">
        <v>42</v>
      </c>
      <c r="V1126" s="16" t="s">
        <v>42</v>
      </c>
      <c r="W1126" s="16" t="s">
        <v>42</v>
      </c>
      <c r="X1126" s="16" t="s">
        <v>42</v>
      </c>
      <c r="Y1126" s="16" t="s">
        <v>42</v>
      </c>
      <c r="Z1126" s="16" t="s">
        <v>42</v>
      </c>
      <c r="AA1126" s="16" t="s">
        <v>42</v>
      </c>
      <c r="AB1126" s="16" t="s">
        <v>42</v>
      </c>
      <c r="AC1126" s="16" t="s">
        <v>42</v>
      </c>
    </row>
    <row r="1127" spans="1:29" s="34" customFormat="1">
      <c r="A1127" s="1" t="s">
        <v>2957</v>
      </c>
      <c r="B1127" s="3">
        <v>9789583002939</v>
      </c>
      <c r="C1127" s="2" t="s">
        <v>2958</v>
      </c>
      <c r="D1127" s="1" t="s">
        <v>37</v>
      </c>
      <c r="E1127" s="2" t="s">
        <v>2959</v>
      </c>
      <c r="F1127" s="2"/>
      <c r="G1127" s="16"/>
      <c r="H1127" s="16"/>
      <c r="I1127" s="16" t="s">
        <v>53</v>
      </c>
      <c r="J1127" s="30"/>
      <c r="K1127" s="17">
        <v>8.99</v>
      </c>
      <c r="L1127" s="3"/>
      <c r="M1127" s="50">
        <f t="shared" si="17"/>
        <v>0</v>
      </c>
      <c r="N1127" s="44" t="s">
        <v>3645</v>
      </c>
      <c r="O1127" s="16"/>
      <c r="P1127" s="16" t="s">
        <v>42</v>
      </c>
      <c r="Q1127" s="16" t="s">
        <v>42</v>
      </c>
      <c r="R1127" s="16" t="s">
        <v>42</v>
      </c>
      <c r="S1127" s="16" t="s">
        <v>42</v>
      </c>
      <c r="T1127" s="16" t="s">
        <v>42</v>
      </c>
      <c r="U1127" s="16" t="s">
        <v>42</v>
      </c>
      <c r="V1127" s="16" t="s">
        <v>42</v>
      </c>
      <c r="W1127" s="16" t="s">
        <v>42</v>
      </c>
      <c r="X1127" s="16" t="s">
        <v>42</v>
      </c>
      <c r="Y1127" s="16" t="s">
        <v>42</v>
      </c>
      <c r="Z1127" s="16" t="s">
        <v>42</v>
      </c>
      <c r="AA1127" s="16" t="s">
        <v>42</v>
      </c>
      <c r="AB1127" s="16" t="s">
        <v>42</v>
      </c>
      <c r="AC1127" s="16" t="s">
        <v>42</v>
      </c>
    </row>
    <row r="1128" spans="1:29" s="34" customFormat="1" ht="156">
      <c r="A1128" s="1" t="s">
        <v>2960</v>
      </c>
      <c r="B1128" s="3">
        <v>9781338187885</v>
      </c>
      <c r="C1128" s="2" t="s">
        <v>2961</v>
      </c>
      <c r="D1128" s="1" t="s">
        <v>37</v>
      </c>
      <c r="E1128" s="2" t="s">
        <v>1296</v>
      </c>
      <c r="F1128" s="2"/>
      <c r="G1128" s="16" t="s">
        <v>923</v>
      </c>
      <c r="H1128" s="16" t="s">
        <v>1298</v>
      </c>
      <c r="I1128" s="16" t="s">
        <v>53</v>
      </c>
      <c r="J1128" s="30">
        <v>42979</v>
      </c>
      <c r="K1128" s="17">
        <v>6.99</v>
      </c>
      <c r="L1128" s="3"/>
      <c r="M1128" s="50">
        <f t="shared" si="17"/>
        <v>0</v>
      </c>
      <c r="N1128" s="43" t="s">
        <v>42</v>
      </c>
      <c r="O1128" s="16"/>
      <c r="P1128" s="16" t="s">
        <v>42</v>
      </c>
      <c r="Q1128" s="16" t="s">
        <v>42</v>
      </c>
      <c r="R1128" s="16" t="s">
        <v>42</v>
      </c>
      <c r="S1128" s="16" t="s">
        <v>42</v>
      </c>
      <c r="T1128" s="16" t="s">
        <v>42</v>
      </c>
      <c r="U1128" s="16" t="s">
        <v>42</v>
      </c>
      <c r="V1128" s="16" t="s">
        <v>42</v>
      </c>
      <c r="W1128" s="16" t="s">
        <v>42</v>
      </c>
      <c r="X1128" s="16" t="s">
        <v>42</v>
      </c>
      <c r="Y1128" s="16" t="s">
        <v>42</v>
      </c>
      <c r="Z1128" s="16" t="s">
        <v>42</v>
      </c>
      <c r="AA1128" s="16" t="s">
        <v>42</v>
      </c>
      <c r="AB1128" s="16" t="s">
        <v>42</v>
      </c>
      <c r="AC1128" s="16" t="s">
        <v>42</v>
      </c>
    </row>
    <row r="1129" spans="1:29" s="34" customFormat="1" ht="39">
      <c r="A1129" s="1" t="s">
        <v>2962</v>
      </c>
      <c r="B1129" s="3">
        <v>9780545499064</v>
      </c>
      <c r="C1129" s="2" t="s">
        <v>2963</v>
      </c>
      <c r="D1129" s="1" t="s">
        <v>37</v>
      </c>
      <c r="E1129" s="2" t="s">
        <v>2964</v>
      </c>
      <c r="F1129" s="2" t="s">
        <v>2965</v>
      </c>
      <c r="G1129" s="16"/>
      <c r="H1129" s="16"/>
      <c r="I1129" s="16" t="s">
        <v>53</v>
      </c>
      <c r="J1129" s="30"/>
      <c r="K1129" s="17">
        <v>4.99</v>
      </c>
      <c r="L1129" s="3"/>
      <c r="M1129" s="50">
        <f t="shared" si="17"/>
        <v>0</v>
      </c>
      <c r="N1129" s="44" t="s">
        <v>3645</v>
      </c>
      <c r="O1129" s="16"/>
      <c r="P1129" s="16" t="s">
        <v>42</v>
      </c>
      <c r="Q1129" s="16" t="s">
        <v>42</v>
      </c>
      <c r="R1129" s="16" t="s">
        <v>42</v>
      </c>
      <c r="S1129" s="16" t="s">
        <v>42</v>
      </c>
      <c r="T1129" s="16" t="s">
        <v>42</v>
      </c>
      <c r="U1129" s="16" t="s">
        <v>42</v>
      </c>
      <c r="V1129" s="16" t="s">
        <v>42</v>
      </c>
      <c r="W1129" s="16" t="s">
        <v>42</v>
      </c>
      <c r="X1129" s="16" t="s">
        <v>42</v>
      </c>
      <c r="Y1129" s="16" t="s">
        <v>42</v>
      </c>
      <c r="Z1129" s="16" t="s">
        <v>42</v>
      </c>
      <c r="AA1129" s="16" t="s">
        <v>42</v>
      </c>
      <c r="AB1129" s="16" t="s">
        <v>42</v>
      </c>
      <c r="AC1129" s="16" t="s">
        <v>42</v>
      </c>
    </row>
    <row r="1130" spans="1:29" s="34" customFormat="1" ht="26">
      <c r="A1130" s="1" t="s">
        <v>2966</v>
      </c>
      <c r="B1130" s="3">
        <v>9781338617870</v>
      </c>
      <c r="C1130" s="2" t="s">
        <v>2967</v>
      </c>
      <c r="D1130" s="1" t="s">
        <v>37</v>
      </c>
      <c r="E1130" s="2" t="s">
        <v>2968</v>
      </c>
      <c r="F1130" s="2"/>
      <c r="G1130" s="16"/>
      <c r="H1130" s="16"/>
      <c r="I1130" s="16" t="s">
        <v>53</v>
      </c>
      <c r="J1130" s="30"/>
      <c r="K1130" s="17">
        <v>6.99</v>
      </c>
      <c r="L1130" s="3"/>
      <c r="M1130" s="50">
        <f t="shared" si="17"/>
        <v>0</v>
      </c>
      <c r="N1130" s="43" t="s">
        <v>42</v>
      </c>
      <c r="O1130" s="16"/>
      <c r="P1130" s="16" t="s">
        <v>42</v>
      </c>
      <c r="Q1130" s="16" t="s">
        <v>42</v>
      </c>
      <c r="R1130" s="16" t="s">
        <v>42</v>
      </c>
      <c r="S1130" s="16" t="s">
        <v>42</v>
      </c>
      <c r="T1130" s="16" t="s">
        <v>42</v>
      </c>
      <c r="U1130" s="16" t="s">
        <v>42</v>
      </c>
      <c r="V1130" s="16" t="s">
        <v>42</v>
      </c>
      <c r="W1130" s="16" t="s">
        <v>42</v>
      </c>
      <c r="X1130" s="16" t="s">
        <v>42</v>
      </c>
      <c r="Y1130" s="16" t="s">
        <v>42</v>
      </c>
      <c r="Z1130" s="16" t="s">
        <v>42</v>
      </c>
      <c r="AA1130" s="16" t="s">
        <v>42</v>
      </c>
      <c r="AB1130" s="16" t="s">
        <v>42</v>
      </c>
      <c r="AC1130" s="16" t="s">
        <v>42</v>
      </c>
    </row>
    <row r="1131" spans="1:29" s="34" customFormat="1" ht="130">
      <c r="A1131" s="1" t="s">
        <v>2969</v>
      </c>
      <c r="B1131" s="3">
        <v>9780590473958</v>
      </c>
      <c r="C1131" s="2" t="s">
        <v>2970</v>
      </c>
      <c r="D1131" s="1" t="s">
        <v>37</v>
      </c>
      <c r="E1131" s="2" t="s">
        <v>2971</v>
      </c>
      <c r="F1131" s="2"/>
      <c r="G1131" s="16"/>
      <c r="H1131" s="16"/>
      <c r="I1131" s="16" t="s">
        <v>53</v>
      </c>
      <c r="J1131" s="30"/>
      <c r="K1131" s="17"/>
      <c r="L1131" s="3"/>
      <c r="M1131" s="50">
        <f t="shared" si="17"/>
        <v>0</v>
      </c>
      <c r="N1131" s="16" t="s">
        <v>3641</v>
      </c>
      <c r="O1131" s="16"/>
      <c r="P1131" s="16" t="s">
        <v>42</v>
      </c>
      <c r="Q1131" s="16" t="s">
        <v>42</v>
      </c>
      <c r="R1131" s="16" t="s">
        <v>42</v>
      </c>
      <c r="S1131" s="16" t="s">
        <v>42</v>
      </c>
      <c r="T1131" s="16" t="s">
        <v>42</v>
      </c>
      <c r="U1131" s="16" t="s">
        <v>42</v>
      </c>
      <c r="V1131" s="16" t="s">
        <v>42</v>
      </c>
      <c r="W1131" s="16" t="s">
        <v>42</v>
      </c>
      <c r="X1131" s="16" t="s">
        <v>42</v>
      </c>
      <c r="Y1131" s="16" t="s">
        <v>42</v>
      </c>
      <c r="Z1131" s="16" t="s">
        <v>42</v>
      </c>
      <c r="AA1131" s="16" t="s">
        <v>42</v>
      </c>
      <c r="AB1131" s="16" t="s">
        <v>42</v>
      </c>
      <c r="AC1131" s="16" t="s">
        <v>42</v>
      </c>
    </row>
    <row r="1132" spans="1:29" s="34" customFormat="1" ht="26">
      <c r="A1132" s="1" t="s">
        <v>2972</v>
      </c>
      <c r="B1132" s="3">
        <v>9780545025836</v>
      </c>
      <c r="C1132" s="2" t="s">
        <v>2973</v>
      </c>
      <c r="D1132" s="1" t="s">
        <v>37</v>
      </c>
      <c r="E1132" s="2" t="s">
        <v>394</v>
      </c>
      <c r="F1132" s="2" t="s">
        <v>1228</v>
      </c>
      <c r="G1132" s="16" t="s">
        <v>574</v>
      </c>
      <c r="H1132" s="16" t="s">
        <v>575</v>
      </c>
      <c r="I1132" s="16" t="s">
        <v>53</v>
      </c>
      <c r="J1132" s="30">
        <v>39508</v>
      </c>
      <c r="K1132" s="17">
        <v>5.99</v>
      </c>
      <c r="L1132" s="3"/>
      <c r="M1132" s="50">
        <f t="shared" si="17"/>
        <v>0</v>
      </c>
      <c r="N1132" s="43" t="s">
        <v>42</v>
      </c>
      <c r="O1132" s="16"/>
      <c r="P1132" s="16" t="s">
        <v>42</v>
      </c>
      <c r="Q1132" s="16" t="s">
        <v>42</v>
      </c>
      <c r="R1132" s="16" t="s">
        <v>42</v>
      </c>
      <c r="S1132" s="16" t="s">
        <v>42</v>
      </c>
      <c r="T1132" s="16" t="s">
        <v>42</v>
      </c>
      <c r="U1132" s="16" t="s">
        <v>42</v>
      </c>
      <c r="V1132" s="16" t="s">
        <v>42</v>
      </c>
      <c r="W1132" s="16" t="s">
        <v>42</v>
      </c>
      <c r="X1132" s="16" t="s">
        <v>42</v>
      </c>
      <c r="Y1132" s="16" t="s">
        <v>42</v>
      </c>
      <c r="Z1132" s="16" t="s">
        <v>42</v>
      </c>
      <c r="AA1132" s="16" t="s">
        <v>42</v>
      </c>
      <c r="AB1132" s="16" t="s">
        <v>42</v>
      </c>
      <c r="AC1132" s="16" t="s">
        <v>42</v>
      </c>
    </row>
    <row r="1133" spans="1:29" s="34" customFormat="1" ht="26">
      <c r="A1133" s="1" t="s">
        <v>2974</v>
      </c>
      <c r="B1133" s="3">
        <v>9780060757403</v>
      </c>
      <c r="C1133" s="2" t="s">
        <v>2975</v>
      </c>
      <c r="D1133" s="1" t="s">
        <v>37</v>
      </c>
      <c r="E1133" s="2" t="s">
        <v>2976</v>
      </c>
      <c r="F1133" s="2"/>
      <c r="G1133" s="16"/>
      <c r="H1133" s="16" t="s">
        <v>1290</v>
      </c>
      <c r="I1133" s="16" t="s">
        <v>53</v>
      </c>
      <c r="J1133" s="30">
        <v>38626</v>
      </c>
      <c r="K1133" s="17">
        <v>7.99</v>
      </c>
      <c r="L1133" s="3"/>
      <c r="M1133" s="50">
        <f t="shared" si="17"/>
        <v>0</v>
      </c>
      <c r="N1133" s="16" t="s">
        <v>3632</v>
      </c>
      <c r="O1133" s="16" t="s">
        <v>3633</v>
      </c>
      <c r="P1133" s="16" t="s">
        <v>42</v>
      </c>
      <c r="Q1133" s="16" t="s">
        <v>42</v>
      </c>
      <c r="R1133" s="16" t="s">
        <v>42</v>
      </c>
      <c r="S1133" s="16" t="s">
        <v>42</v>
      </c>
      <c r="T1133" s="16" t="s">
        <v>42</v>
      </c>
      <c r="U1133" s="16" t="s">
        <v>42</v>
      </c>
      <c r="V1133" s="16" t="s">
        <v>42</v>
      </c>
      <c r="W1133" s="16" t="s">
        <v>42</v>
      </c>
      <c r="X1133" s="16" t="s">
        <v>42</v>
      </c>
      <c r="Y1133" s="16" t="s">
        <v>42</v>
      </c>
      <c r="Z1133" s="16" t="s">
        <v>42</v>
      </c>
      <c r="AA1133" s="16" t="s">
        <v>42</v>
      </c>
      <c r="AB1133" s="16" t="s">
        <v>42</v>
      </c>
      <c r="AC1133" s="16" t="s">
        <v>42</v>
      </c>
    </row>
    <row r="1134" spans="1:29" s="34" customFormat="1" ht="52">
      <c r="A1134" s="1" t="s">
        <v>2977</v>
      </c>
      <c r="B1134" s="3">
        <v>9789802573059</v>
      </c>
      <c r="C1134" s="2" t="s">
        <v>2978</v>
      </c>
      <c r="D1134" s="1" t="s">
        <v>37</v>
      </c>
      <c r="E1134" s="2" t="s">
        <v>2069</v>
      </c>
      <c r="F1134" s="2"/>
      <c r="G1134" s="16"/>
      <c r="H1134" s="16" t="s">
        <v>1359</v>
      </c>
      <c r="I1134" s="16" t="s">
        <v>53</v>
      </c>
      <c r="J1134" s="30"/>
      <c r="K1134" s="17">
        <v>10.99</v>
      </c>
      <c r="L1134" s="3"/>
      <c r="M1134" s="50">
        <f t="shared" si="17"/>
        <v>0</v>
      </c>
      <c r="N1134" s="44" t="s">
        <v>3645</v>
      </c>
      <c r="O1134" s="16"/>
      <c r="P1134" s="16" t="s">
        <v>42</v>
      </c>
      <c r="Q1134" s="16" t="s">
        <v>42</v>
      </c>
      <c r="R1134" s="16" t="s">
        <v>42</v>
      </c>
      <c r="S1134" s="16" t="s">
        <v>42</v>
      </c>
      <c r="T1134" s="16" t="s">
        <v>42</v>
      </c>
      <c r="U1134" s="16" t="s">
        <v>42</v>
      </c>
      <c r="V1134" s="16" t="s">
        <v>42</v>
      </c>
      <c r="W1134" s="16" t="s">
        <v>42</v>
      </c>
      <c r="X1134" s="16" t="s">
        <v>42</v>
      </c>
      <c r="Y1134" s="16" t="s">
        <v>42</v>
      </c>
      <c r="Z1134" s="16" t="s">
        <v>42</v>
      </c>
      <c r="AA1134" s="16" t="s">
        <v>42</v>
      </c>
      <c r="AB1134" s="16" t="s">
        <v>42</v>
      </c>
      <c r="AC1134" s="16" t="s">
        <v>42</v>
      </c>
    </row>
    <row r="1135" spans="1:29" s="34" customFormat="1" ht="26">
      <c r="A1135" s="1" t="s">
        <v>2979</v>
      </c>
      <c r="B1135" s="3">
        <v>9780545014489</v>
      </c>
      <c r="C1135" s="2" t="s">
        <v>2980</v>
      </c>
      <c r="D1135" s="1" t="s">
        <v>37</v>
      </c>
      <c r="E1135" s="2" t="s">
        <v>1465</v>
      </c>
      <c r="F1135" s="2" t="s">
        <v>2981</v>
      </c>
      <c r="G1135" s="16"/>
      <c r="H1135" s="16"/>
      <c r="I1135" s="16" t="s">
        <v>53</v>
      </c>
      <c r="J1135" s="30"/>
      <c r="K1135" s="17">
        <v>4.99</v>
      </c>
      <c r="L1135" s="3"/>
      <c r="M1135" s="50">
        <f t="shared" si="17"/>
        <v>0</v>
      </c>
      <c r="N1135" s="16" t="s">
        <v>3632</v>
      </c>
      <c r="O1135" s="16" t="s">
        <v>3633</v>
      </c>
      <c r="P1135" s="16" t="s">
        <v>42</v>
      </c>
      <c r="Q1135" s="16" t="s">
        <v>42</v>
      </c>
      <c r="R1135" s="16" t="s">
        <v>42</v>
      </c>
      <c r="S1135" s="16" t="s">
        <v>42</v>
      </c>
      <c r="T1135" s="16" t="s">
        <v>42</v>
      </c>
      <c r="U1135" s="16" t="s">
        <v>42</v>
      </c>
      <c r="V1135" s="16" t="s">
        <v>42</v>
      </c>
      <c r="W1135" s="16" t="s">
        <v>42</v>
      </c>
      <c r="X1135" s="16" t="s">
        <v>42</v>
      </c>
      <c r="Y1135" s="16" t="s">
        <v>42</v>
      </c>
      <c r="Z1135" s="16" t="s">
        <v>42</v>
      </c>
      <c r="AA1135" s="16" t="s">
        <v>42</v>
      </c>
      <c r="AB1135" s="16" t="s">
        <v>42</v>
      </c>
      <c r="AC1135" s="16" t="s">
        <v>42</v>
      </c>
    </row>
    <row r="1136" spans="1:29" s="34" customFormat="1" ht="91">
      <c r="A1136" s="1" t="s">
        <v>2982</v>
      </c>
      <c r="B1136" s="3">
        <v>9781338299373</v>
      </c>
      <c r="C1136" s="2" t="s">
        <v>2983</v>
      </c>
      <c r="D1136" s="1" t="s">
        <v>37</v>
      </c>
      <c r="E1136" s="2" t="s">
        <v>1266</v>
      </c>
      <c r="F1136" s="2" t="s">
        <v>1267</v>
      </c>
      <c r="G1136" s="16"/>
      <c r="H1136" s="16"/>
      <c r="I1136" s="16" t="s">
        <v>53</v>
      </c>
      <c r="J1136" s="30"/>
      <c r="K1136" s="17">
        <v>5.95</v>
      </c>
      <c r="L1136" s="3"/>
      <c r="M1136" s="50">
        <f t="shared" si="17"/>
        <v>0</v>
      </c>
      <c r="N1136" s="43" t="s">
        <v>42</v>
      </c>
      <c r="O1136" s="16"/>
      <c r="P1136" s="16" t="s">
        <v>42</v>
      </c>
      <c r="Q1136" s="16" t="s">
        <v>231</v>
      </c>
      <c r="R1136" s="16" t="s">
        <v>231</v>
      </c>
      <c r="S1136" s="16" t="s">
        <v>231</v>
      </c>
      <c r="T1136" s="16" t="s">
        <v>231</v>
      </c>
      <c r="U1136" s="16" t="s">
        <v>231</v>
      </c>
      <c r="V1136" s="16" t="s">
        <v>231</v>
      </c>
      <c r="W1136" s="16" t="s">
        <v>231</v>
      </c>
      <c r="X1136" s="16" t="s">
        <v>231</v>
      </c>
      <c r="Y1136" s="16" t="s">
        <v>231</v>
      </c>
      <c r="Z1136" s="16" t="s">
        <v>231</v>
      </c>
      <c r="AA1136" s="16" t="s">
        <v>231</v>
      </c>
      <c r="AB1136" s="16" t="s">
        <v>231</v>
      </c>
      <c r="AC1136" s="16" t="s">
        <v>231</v>
      </c>
    </row>
    <row r="1137" spans="1:29" s="34" customFormat="1" ht="26">
      <c r="A1137" s="1" t="s">
        <v>2984</v>
      </c>
      <c r="B1137" s="3">
        <v>9788424179359</v>
      </c>
      <c r="C1137" s="2" t="s">
        <v>2985</v>
      </c>
      <c r="D1137" s="1" t="s">
        <v>37</v>
      </c>
      <c r="E1137" s="2" t="s">
        <v>2986</v>
      </c>
      <c r="F1137" s="2"/>
      <c r="G1137" s="16"/>
      <c r="H1137" s="16"/>
      <c r="I1137" s="16" t="s">
        <v>53</v>
      </c>
      <c r="J1137" s="30"/>
      <c r="K1137" s="17">
        <v>8.9499999999999993</v>
      </c>
      <c r="L1137" s="3"/>
      <c r="M1137" s="50">
        <f t="shared" si="17"/>
        <v>0</v>
      </c>
      <c r="N1137" s="16" t="s">
        <v>3632</v>
      </c>
      <c r="O1137" s="16" t="s">
        <v>3633</v>
      </c>
      <c r="P1137" s="16" t="s">
        <v>42</v>
      </c>
      <c r="Q1137" s="16" t="s">
        <v>42</v>
      </c>
      <c r="R1137" s="16" t="s">
        <v>42</v>
      </c>
      <c r="S1137" s="16" t="s">
        <v>42</v>
      </c>
      <c r="T1137" s="16" t="s">
        <v>42</v>
      </c>
      <c r="U1137" s="16" t="s">
        <v>42</v>
      </c>
      <c r="V1137" s="16" t="s">
        <v>42</v>
      </c>
      <c r="W1137" s="16" t="s">
        <v>42</v>
      </c>
      <c r="X1137" s="16" t="s">
        <v>42</v>
      </c>
      <c r="Y1137" s="16" t="s">
        <v>42</v>
      </c>
      <c r="Z1137" s="16" t="s">
        <v>42</v>
      </c>
      <c r="AA1137" s="16" t="s">
        <v>42</v>
      </c>
      <c r="AB1137" s="16" t="s">
        <v>42</v>
      </c>
      <c r="AC1137" s="16" t="s">
        <v>42</v>
      </c>
    </row>
    <row r="1138" spans="1:29" s="34" customFormat="1" ht="78">
      <c r="A1138" s="1" t="s">
        <v>2987</v>
      </c>
      <c r="B1138" s="3">
        <v>9780307930408</v>
      </c>
      <c r="C1138" s="2" t="s">
        <v>2988</v>
      </c>
      <c r="D1138" s="1" t="s">
        <v>37</v>
      </c>
      <c r="E1138" s="2" t="s">
        <v>2323</v>
      </c>
      <c r="F1138" s="2"/>
      <c r="G1138" s="16"/>
      <c r="H1138" s="16" t="s">
        <v>1329</v>
      </c>
      <c r="I1138" s="16" t="s">
        <v>53</v>
      </c>
      <c r="J1138" s="30"/>
      <c r="K1138" s="17">
        <v>6.99</v>
      </c>
      <c r="L1138" s="3"/>
      <c r="M1138" s="50">
        <f t="shared" si="17"/>
        <v>0</v>
      </c>
      <c r="N1138" s="44" t="s">
        <v>3645</v>
      </c>
      <c r="O1138" s="16"/>
      <c r="P1138" s="16" t="s">
        <v>42</v>
      </c>
      <c r="Q1138" s="16" t="s">
        <v>42</v>
      </c>
      <c r="R1138" s="16" t="s">
        <v>42</v>
      </c>
      <c r="S1138" s="16" t="s">
        <v>42</v>
      </c>
      <c r="T1138" s="16" t="s">
        <v>42</v>
      </c>
      <c r="U1138" s="16" t="s">
        <v>42</v>
      </c>
      <c r="V1138" s="16" t="s">
        <v>42</v>
      </c>
      <c r="W1138" s="16" t="s">
        <v>42</v>
      </c>
      <c r="X1138" s="16" t="s">
        <v>42</v>
      </c>
      <c r="Y1138" s="16" t="s">
        <v>42</v>
      </c>
      <c r="Z1138" s="16" t="s">
        <v>42</v>
      </c>
      <c r="AA1138" s="16" t="s">
        <v>42</v>
      </c>
      <c r="AB1138" s="16" t="s">
        <v>42</v>
      </c>
      <c r="AC1138" s="16" t="s">
        <v>42</v>
      </c>
    </row>
    <row r="1139" spans="1:29" s="34" customFormat="1" ht="26">
      <c r="A1139" s="1" t="s">
        <v>2989</v>
      </c>
      <c r="B1139" s="3">
        <v>9781880507155</v>
      </c>
      <c r="C1139" s="2" t="s">
        <v>2990</v>
      </c>
      <c r="D1139" s="1" t="s">
        <v>37</v>
      </c>
      <c r="E1139" s="2" t="s">
        <v>2991</v>
      </c>
      <c r="F1139" s="2"/>
      <c r="G1139" s="16"/>
      <c r="H1139" s="16" t="s">
        <v>1290</v>
      </c>
      <c r="I1139" s="16" t="s">
        <v>53</v>
      </c>
      <c r="J1139" s="30">
        <v>38596</v>
      </c>
      <c r="K1139" s="17">
        <v>8.99</v>
      </c>
      <c r="L1139" s="3"/>
      <c r="M1139" s="50">
        <f t="shared" si="17"/>
        <v>0</v>
      </c>
      <c r="N1139" s="16" t="s">
        <v>3632</v>
      </c>
      <c r="O1139" s="16"/>
      <c r="P1139" s="16"/>
      <c r="Q1139" s="16"/>
      <c r="R1139" s="16"/>
      <c r="S1139" s="16"/>
      <c r="T1139" s="16"/>
      <c r="U1139" s="16"/>
      <c r="V1139" s="16"/>
      <c r="W1139" s="16"/>
      <c r="X1139" s="16"/>
      <c r="Y1139" s="16"/>
      <c r="Z1139" s="16"/>
      <c r="AA1139" s="16"/>
      <c r="AB1139" s="16"/>
      <c r="AC1139" s="16"/>
    </row>
    <row r="1140" spans="1:29" s="34" customFormat="1" ht="26">
      <c r="A1140" s="1" t="s">
        <v>2992</v>
      </c>
      <c r="B1140" s="3">
        <v>9781338601213</v>
      </c>
      <c r="C1140" s="2" t="s">
        <v>2993</v>
      </c>
      <c r="D1140" s="1" t="s">
        <v>37</v>
      </c>
      <c r="E1140" s="2" t="s">
        <v>1430</v>
      </c>
      <c r="F1140" s="2" t="s">
        <v>1431</v>
      </c>
      <c r="G1140" s="16" t="s">
        <v>574</v>
      </c>
      <c r="H1140" s="16" t="s">
        <v>575</v>
      </c>
      <c r="I1140" s="16" t="s">
        <v>53</v>
      </c>
      <c r="J1140" s="30">
        <v>43831</v>
      </c>
      <c r="K1140" s="17">
        <v>5.99</v>
      </c>
      <c r="L1140" s="3"/>
      <c r="M1140" s="50">
        <f t="shared" si="17"/>
        <v>0</v>
      </c>
      <c r="N1140" s="43" t="s">
        <v>42</v>
      </c>
      <c r="O1140" s="16"/>
      <c r="P1140" s="16" t="s">
        <v>42</v>
      </c>
      <c r="Q1140" s="16" t="s">
        <v>42</v>
      </c>
      <c r="R1140" s="16" t="s">
        <v>42</v>
      </c>
      <c r="S1140" s="16" t="s">
        <v>42</v>
      </c>
      <c r="T1140" s="16" t="s">
        <v>42</v>
      </c>
      <c r="U1140" s="16" t="s">
        <v>42</v>
      </c>
      <c r="V1140" s="16" t="s">
        <v>42</v>
      </c>
      <c r="W1140" s="16" t="s">
        <v>42</v>
      </c>
      <c r="X1140" s="16" t="s">
        <v>42</v>
      </c>
      <c r="Y1140" s="16" t="s">
        <v>42</v>
      </c>
      <c r="Z1140" s="16" t="s">
        <v>42</v>
      </c>
      <c r="AA1140" s="16" t="s">
        <v>42</v>
      </c>
      <c r="AB1140" s="16" t="s">
        <v>42</v>
      </c>
      <c r="AC1140" s="16" t="s">
        <v>42</v>
      </c>
    </row>
    <row r="1141" spans="1:29" s="34" customFormat="1" ht="26">
      <c r="A1141" s="1" t="s">
        <v>3260</v>
      </c>
      <c r="B1141" s="3">
        <v>9780439684637</v>
      </c>
      <c r="C1141" s="2" t="s">
        <v>3261</v>
      </c>
      <c r="D1141" s="1" t="s">
        <v>37</v>
      </c>
      <c r="E1141" s="1" t="s">
        <v>3262</v>
      </c>
      <c r="F1141" s="1"/>
      <c r="G1141" s="16"/>
      <c r="H1141" s="16" t="s">
        <v>57</v>
      </c>
      <c r="I1141" s="16" t="s">
        <v>53</v>
      </c>
      <c r="J1141" s="1"/>
      <c r="K1141" s="17">
        <v>4.5</v>
      </c>
      <c r="L1141" s="3"/>
      <c r="M1141" s="50">
        <f t="shared" si="17"/>
        <v>0</v>
      </c>
      <c r="N1141" s="44" t="s">
        <v>3645</v>
      </c>
      <c r="O1141" s="16"/>
      <c r="P1141" s="47" t="s">
        <v>230</v>
      </c>
      <c r="Q1141" s="47" t="s">
        <v>230</v>
      </c>
      <c r="R1141" s="47" t="s">
        <v>230</v>
      </c>
      <c r="S1141" s="47" t="s">
        <v>230</v>
      </c>
      <c r="T1141" s="47" t="s">
        <v>230</v>
      </c>
      <c r="U1141" s="47" t="s">
        <v>230</v>
      </c>
      <c r="V1141" s="47" t="s">
        <v>230</v>
      </c>
      <c r="W1141" s="47" t="s">
        <v>230</v>
      </c>
      <c r="X1141" s="47" t="s">
        <v>230</v>
      </c>
      <c r="Y1141" s="47" t="s">
        <v>230</v>
      </c>
      <c r="Z1141" s="47" t="s">
        <v>230</v>
      </c>
      <c r="AA1141" s="47" t="s">
        <v>230</v>
      </c>
      <c r="AB1141" s="47" t="s">
        <v>230</v>
      </c>
      <c r="AC1141" s="47" t="s">
        <v>230</v>
      </c>
    </row>
    <row r="1142" spans="1:29" s="34" customFormat="1" ht="26">
      <c r="A1142" s="1" t="s">
        <v>3007</v>
      </c>
      <c r="B1142" s="3">
        <v>9781338299311</v>
      </c>
      <c r="C1142" s="2" t="s">
        <v>3008</v>
      </c>
      <c r="D1142" s="1" t="s">
        <v>37</v>
      </c>
      <c r="E1142" s="1" t="s">
        <v>1101</v>
      </c>
      <c r="F1142" s="1" t="s">
        <v>1102</v>
      </c>
      <c r="G1142" s="16" t="s">
        <v>56</v>
      </c>
      <c r="H1142" s="16"/>
      <c r="I1142" s="16" t="s">
        <v>53</v>
      </c>
      <c r="J1142" s="1"/>
      <c r="K1142" s="17">
        <v>4.99</v>
      </c>
      <c r="L1142" s="3"/>
      <c r="M1142" s="50">
        <f t="shared" si="17"/>
        <v>0</v>
      </c>
      <c r="N1142" s="44" t="s">
        <v>3645</v>
      </c>
      <c r="P1142" s="47" t="s">
        <v>42</v>
      </c>
      <c r="Q1142" s="47" t="s">
        <v>42</v>
      </c>
      <c r="R1142" s="47" t="s">
        <v>42</v>
      </c>
      <c r="S1142" s="47" t="s">
        <v>42</v>
      </c>
      <c r="T1142" s="47" t="s">
        <v>42</v>
      </c>
      <c r="U1142" s="47" t="s">
        <v>42</v>
      </c>
      <c r="V1142" s="47" t="s">
        <v>42</v>
      </c>
      <c r="W1142" s="47" t="s">
        <v>42</v>
      </c>
      <c r="X1142" s="47" t="s">
        <v>42</v>
      </c>
      <c r="Y1142" s="47" t="s">
        <v>42</v>
      </c>
      <c r="Z1142" s="47" t="s">
        <v>42</v>
      </c>
      <c r="AA1142" s="47" t="s">
        <v>42</v>
      </c>
      <c r="AB1142" s="47" t="s">
        <v>42</v>
      </c>
      <c r="AC1142" s="47" t="s">
        <v>42</v>
      </c>
    </row>
    <row r="1143" spans="1:29" ht="39">
      <c r="A1143" s="1" t="s">
        <v>2994</v>
      </c>
      <c r="B1143" s="3">
        <v>9781631139185</v>
      </c>
      <c r="C1143" s="2" t="s">
        <v>2995</v>
      </c>
      <c r="D1143" s="1" t="s">
        <v>37</v>
      </c>
      <c r="E1143" s="2" t="s">
        <v>2996</v>
      </c>
      <c r="F1143" s="2"/>
      <c r="G1143" s="16"/>
      <c r="H1143" s="16" t="s">
        <v>52</v>
      </c>
      <c r="I1143" s="16" t="s">
        <v>53</v>
      </c>
      <c r="J1143" s="30"/>
      <c r="K1143" s="17">
        <v>7.95</v>
      </c>
      <c r="L1143" s="3"/>
      <c r="M1143" s="50">
        <f t="shared" si="17"/>
        <v>0</v>
      </c>
      <c r="N1143" s="44" t="s">
        <v>3645</v>
      </c>
      <c r="O1143" s="16"/>
      <c r="P1143" s="16" t="s">
        <v>42</v>
      </c>
      <c r="Q1143" s="16" t="s">
        <v>42</v>
      </c>
      <c r="R1143" s="16" t="s">
        <v>42</v>
      </c>
      <c r="S1143" s="16" t="s">
        <v>42</v>
      </c>
      <c r="T1143" s="16" t="s">
        <v>42</v>
      </c>
      <c r="U1143" s="16" t="s">
        <v>42</v>
      </c>
      <c r="V1143" s="16" t="s">
        <v>42</v>
      </c>
      <c r="W1143" s="16" t="s">
        <v>42</v>
      </c>
      <c r="X1143" s="16" t="s">
        <v>42</v>
      </c>
      <c r="Y1143" s="16" t="s">
        <v>42</v>
      </c>
      <c r="Z1143" s="16" t="s">
        <v>42</v>
      </c>
      <c r="AA1143" s="16" t="s">
        <v>42</v>
      </c>
      <c r="AB1143" s="16" t="s">
        <v>42</v>
      </c>
      <c r="AC1143" s="16" t="s">
        <v>42</v>
      </c>
    </row>
    <row r="1144" spans="1:29">
      <c r="A1144" s="24"/>
      <c r="B1144" s="24"/>
      <c r="C1144" s="24"/>
      <c r="D1144" s="29"/>
      <c r="E1144" s="24"/>
      <c r="F1144" s="24"/>
      <c r="G1144" s="24"/>
      <c r="H1144" s="24"/>
      <c r="I1144" s="24"/>
      <c r="J1144" s="24"/>
      <c r="K1144" s="25" t="s">
        <v>2997</v>
      </c>
      <c r="L1144" s="26">
        <f>SUM(L2:L1143)</f>
        <v>0</v>
      </c>
      <c r="M1144" s="27">
        <f>SUM(M2:M1143)</f>
        <v>0</v>
      </c>
      <c r="N1144" s="24"/>
      <c r="O1144" s="24"/>
      <c r="P1144" s="24"/>
      <c r="Q1144" s="24"/>
      <c r="R1144" s="24"/>
      <c r="S1144" s="24"/>
      <c r="T1144" s="24"/>
      <c r="U1144" s="24"/>
      <c r="V1144" s="24"/>
      <c r="W1144" s="24"/>
      <c r="X1144" s="24"/>
      <c r="Y1144" s="24"/>
      <c r="Z1144" s="24"/>
      <c r="AA1144" s="24"/>
      <c r="AB1144" s="24"/>
      <c r="AC1144" s="24"/>
    </row>
  </sheetData>
  <conditionalFormatting sqref="B1144">
    <cfRule type="duplicateValues" dxfId="10" priority="8"/>
  </conditionalFormatting>
  <conditionalFormatting sqref="B1143 B912:B1140">
    <cfRule type="duplicateValues" dxfId="9" priority="15"/>
  </conditionalFormatting>
  <conditionalFormatting sqref="B1143:B1048576 B1:B1140">
    <cfRule type="duplicateValues" dxfId="8" priority="7"/>
  </conditionalFormatting>
  <conditionalFormatting sqref="B1142">
    <cfRule type="duplicateValues" dxfId="7" priority="2"/>
  </conditionalFormatting>
  <conditionalFormatting sqref="B1141">
    <cfRule type="duplicateValues" dxfId="6" priority="1"/>
  </conditionalFormatting>
  <conditionalFormatting sqref="B1:B911">
    <cfRule type="duplicateValues" dxfId="5" priority="60"/>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2"/>
  <sheetViews>
    <sheetView workbookViewId="0">
      <selection activeCell="A2" sqref="A2"/>
    </sheetView>
  </sheetViews>
  <sheetFormatPr defaultColWidth="40" defaultRowHeight="13"/>
  <cols>
    <col min="1" max="1" width="43.36328125" style="40" customWidth="1"/>
    <col min="2" max="2" width="14.08984375" style="35" bestFit="1" customWidth="1"/>
    <col min="3" max="3" width="65.54296875" style="35" customWidth="1"/>
    <col min="4" max="4" width="14" style="35" bestFit="1" customWidth="1"/>
    <col min="5" max="5" width="14.6328125" style="35" customWidth="1"/>
    <col min="6" max="6" width="18.81640625" style="40" customWidth="1"/>
    <col min="7" max="7" width="11.36328125" style="35" bestFit="1" customWidth="1"/>
    <col min="8" max="8" width="18.36328125" style="35" bestFit="1" customWidth="1"/>
    <col min="9" max="9" width="18.81640625" style="35" bestFit="1" customWidth="1"/>
    <col min="10" max="10" width="13.90625" style="35" bestFit="1" customWidth="1"/>
    <col min="11" max="11" width="12.90625" style="35" bestFit="1" customWidth="1"/>
    <col min="12" max="12" width="13.08984375" style="41" bestFit="1" customWidth="1"/>
    <col min="13" max="13" width="9.1796875" style="41" bestFit="1" customWidth="1"/>
    <col min="14" max="14" width="14.90625" style="41" bestFit="1" customWidth="1"/>
    <col min="15" max="15" width="22.81640625" style="41" bestFit="1" customWidth="1"/>
    <col min="16" max="16384" width="40" style="35"/>
  </cols>
  <sheetData>
    <row r="1" spans="1:15" s="33" customFormat="1" ht="26">
      <c r="A1" s="31" t="s">
        <v>9</v>
      </c>
      <c r="B1" s="32" t="s">
        <v>10</v>
      </c>
      <c r="C1" s="31" t="s">
        <v>11</v>
      </c>
      <c r="D1" s="31" t="s">
        <v>12</v>
      </c>
      <c r="E1" s="31" t="s">
        <v>13</v>
      </c>
      <c r="F1" s="31" t="s">
        <v>14</v>
      </c>
      <c r="G1" s="31" t="s">
        <v>3631</v>
      </c>
      <c r="H1" s="31" t="s">
        <v>15</v>
      </c>
      <c r="I1" s="31" t="s">
        <v>16</v>
      </c>
      <c r="J1" s="31" t="s">
        <v>3</v>
      </c>
      <c r="K1" s="31" t="s">
        <v>17</v>
      </c>
      <c r="L1" s="31" t="s">
        <v>18</v>
      </c>
      <c r="M1" s="31" t="s">
        <v>19</v>
      </c>
      <c r="N1" s="31" t="s">
        <v>3646</v>
      </c>
      <c r="O1" s="31" t="s">
        <v>3643</v>
      </c>
    </row>
    <row r="2" spans="1:15" s="34" customFormat="1" ht="39">
      <c r="A2" s="1" t="s">
        <v>2998</v>
      </c>
      <c r="B2" s="3">
        <v>9780590390842</v>
      </c>
      <c r="C2" s="2" t="s">
        <v>2999</v>
      </c>
      <c r="D2" s="1" t="s">
        <v>37</v>
      </c>
      <c r="E2" s="1" t="s">
        <v>3000</v>
      </c>
      <c r="F2" s="2"/>
      <c r="G2" s="30"/>
      <c r="H2" s="16" t="s">
        <v>40</v>
      </c>
      <c r="I2" s="16" t="s">
        <v>52</v>
      </c>
      <c r="J2" s="16" t="s">
        <v>53</v>
      </c>
      <c r="K2" s="17">
        <v>6.95</v>
      </c>
      <c r="L2" s="3"/>
      <c r="M2" s="17">
        <f>K2*L2</f>
        <v>0</v>
      </c>
      <c r="N2" s="43" t="s">
        <v>42</v>
      </c>
      <c r="O2" s="16"/>
    </row>
    <row r="3" spans="1:15" s="34" customFormat="1" ht="65">
      <c r="A3" s="1" t="s">
        <v>3001</v>
      </c>
      <c r="B3" s="3">
        <v>9781338601138</v>
      </c>
      <c r="C3" s="2" t="s">
        <v>3002</v>
      </c>
      <c r="D3" s="1" t="s">
        <v>37</v>
      </c>
      <c r="E3" s="1" t="s">
        <v>334</v>
      </c>
      <c r="F3" s="2" t="s">
        <v>3003</v>
      </c>
      <c r="G3" s="30">
        <v>43831</v>
      </c>
      <c r="H3" s="16" t="s">
        <v>64</v>
      </c>
      <c r="I3" s="16" t="s">
        <v>243</v>
      </c>
      <c r="J3" s="16" t="s">
        <v>53</v>
      </c>
      <c r="K3" s="17">
        <v>6.99</v>
      </c>
      <c r="L3" s="3"/>
      <c r="M3" s="17">
        <f t="shared" ref="M3:M58" si="0">K3*L3</f>
        <v>0</v>
      </c>
      <c r="N3" s="43" t="s">
        <v>42</v>
      </c>
      <c r="O3" s="16"/>
    </row>
    <row r="4" spans="1:15" s="34" customFormat="1" ht="39">
      <c r="A4" s="1" t="s">
        <v>3004</v>
      </c>
      <c r="B4" s="3">
        <v>9781338530254</v>
      </c>
      <c r="C4" s="2" t="s">
        <v>3005</v>
      </c>
      <c r="D4" s="1" t="s">
        <v>37</v>
      </c>
      <c r="E4" s="1" t="s">
        <v>3006</v>
      </c>
      <c r="F4" s="2"/>
      <c r="G4" s="30">
        <v>43525</v>
      </c>
      <c r="H4" s="16" t="s">
        <v>56</v>
      </c>
      <c r="I4" s="16" t="s">
        <v>294</v>
      </c>
      <c r="J4" s="16" t="s">
        <v>53</v>
      </c>
      <c r="K4" s="17">
        <v>5.95</v>
      </c>
      <c r="L4" s="3"/>
      <c r="M4" s="17">
        <f t="shared" si="0"/>
        <v>0</v>
      </c>
      <c r="N4" s="44" t="s">
        <v>3645</v>
      </c>
      <c r="O4" s="16"/>
    </row>
    <row r="5" spans="1:15" s="34" customFormat="1" ht="104">
      <c r="A5" s="1" t="s">
        <v>3009</v>
      </c>
      <c r="B5" s="3">
        <v>9781338670134</v>
      </c>
      <c r="C5" s="2" t="s">
        <v>3010</v>
      </c>
      <c r="D5" s="1" t="s">
        <v>37</v>
      </c>
      <c r="E5" s="1" t="s">
        <v>3011</v>
      </c>
      <c r="F5" s="2" t="s">
        <v>3012</v>
      </c>
      <c r="G5" s="30">
        <v>44075</v>
      </c>
      <c r="H5" s="16" t="s">
        <v>574</v>
      </c>
      <c r="I5" s="16" t="s">
        <v>575</v>
      </c>
      <c r="J5" s="16" t="s">
        <v>53</v>
      </c>
      <c r="K5" s="17">
        <v>10.99</v>
      </c>
      <c r="L5" s="3"/>
      <c r="M5" s="17">
        <f t="shared" si="0"/>
        <v>0</v>
      </c>
      <c r="N5" s="43" t="s">
        <v>42</v>
      </c>
      <c r="O5" s="16"/>
    </row>
    <row r="6" spans="1:15" s="34" customFormat="1" ht="130">
      <c r="A6" s="1" t="s">
        <v>3013</v>
      </c>
      <c r="B6" s="3">
        <v>9781338715569</v>
      </c>
      <c r="C6" s="2" t="s">
        <v>3014</v>
      </c>
      <c r="D6" s="1" t="s">
        <v>37</v>
      </c>
      <c r="E6" s="1" t="s">
        <v>3011</v>
      </c>
      <c r="F6" s="2" t="s">
        <v>3012</v>
      </c>
      <c r="G6" s="30">
        <v>44197</v>
      </c>
      <c r="H6" s="16" t="s">
        <v>574</v>
      </c>
      <c r="I6" s="16" t="s">
        <v>575</v>
      </c>
      <c r="J6" s="16" t="s">
        <v>53</v>
      </c>
      <c r="K6" s="17">
        <v>10.99</v>
      </c>
      <c r="L6" s="3"/>
      <c r="M6" s="17">
        <f t="shared" ref="M6:M7" si="1">K6*L6</f>
        <v>0</v>
      </c>
      <c r="N6" s="43" t="s">
        <v>42</v>
      </c>
      <c r="O6" s="16"/>
    </row>
    <row r="7" spans="1:15" s="34" customFormat="1" ht="130">
      <c r="A7" s="1" t="s">
        <v>3015</v>
      </c>
      <c r="B7" s="3">
        <v>9781338767537</v>
      </c>
      <c r="C7" s="2" t="s">
        <v>3016</v>
      </c>
      <c r="D7" s="1" t="s">
        <v>37</v>
      </c>
      <c r="E7" s="1" t="s">
        <v>3011</v>
      </c>
      <c r="F7" s="2" t="s">
        <v>3012</v>
      </c>
      <c r="G7" s="30">
        <v>44440</v>
      </c>
      <c r="H7" s="16" t="s">
        <v>574</v>
      </c>
      <c r="I7" s="16" t="s">
        <v>575</v>
      </c>
      <c r="J7" s="16" t="s">
        <v>53</v>
      </c>
      <c r="K7" s="17">
        <v>10.99</v>
      </c>
      <c r="L7" s="3"/>
      <c r="M7" s="17">
        <f t="shared" si="1"/>
        <v>0</v>
      </c>
      <c r="N7" s="43" t="s">
        <v>42</v>
      </c>
      <c r="O7" s="16"/>
    </row>
    <row r="8" spans="1:15" s="34" customFormat="1" ht="130">
      <c r="A8" s="1" t="s">
        <v>3017</v>
      </c>
      <c r="B8" s="3">
        <v>9781338789690</v>
      </c>
      <c r="C8" s="2" t="s">
        <v>3018</v>
      </c>
      <c r="D8" s="1" t="s">
        <v>37</v>
      </c>
      <c r="E8" s="1" t="s">
        <v>3011</v>
      </c>
      <c r="F8" s="2" t="s">
        <v>3012</v>
      </c>
      <c r="G8" s="30">
        <v>44593</v>
      </c>
      <c r="H8" s="16" t="s">
        <v>574</v>
      </c>
      <c r="I8" s="16" t="s">
        <v>575</v>
      </c>
      <c r="J8" s="16" t="s">
        <v>53</v>
      </c>
      <c r="K8" s="17">
        <v>10.99</v>
      </c>
      <c r="L8" s="3"/>
      <c r="M8" s="17">
        <f t="shared" ref="M8" si="2">K8*L8</f>
        <v>0</v>
      </c>
      <c r="N8" s="44" t="s">
        <v>3645</v>
      </c>
      <c r="O8" s="16"/>
    </row>
    <row r="9" spans="1:15" s="34" customFormat="1" ht="130">
      <c r="A9" s="1" t="s">
        <v>3019</v>
      </c>
      <c r="B9" s="3">
        <v>9781338529999</v>
      </c>
      <c r="C9" s="2" t="s">
        <v>3020</v>
      </c>
      <c r="D9" s="1" t="s">
        <v>37</v>
      </c>
      <c r="E9" s="1" t="s">
        <v>3021</v>
      </c>
      <c r="F9" s="2"/>
      <c r="G9" s="30">
        <v>43525</v>
      </c>
      <c r="H9" s="16" t="s">
        <v>56</v>
      </c>
      <c r="I9" s="16" t="s">
        <v>1290</v>
      </c>
      <c r="J9" s="16" t="s">
        <v>53</v>
      </c>
      <c r="K9" s="17">
        <v>5.95</v>
      </c>
      <c r="L9" s="3"/>
      <c r="M9" s="17">
        <f t="shared" si="0"/>
        <v>0</v>
      </c>
      <c r="N9" s="43" t="s">
        <v>42</v>
      </c>
      <c r="O9" s="16"/>
    </row>
    <row r="10" spans="1:15" s="34" customFormat="1" ht="91">
      <c r="A10" s="2" t="s">
        <v>3022</v>
      </c>
      <c r="B10" s="3">
        <v>9781338356724</v>
      </c>
      <c r="C10" s="2" t="s">
        <v>3023</v>
      </c>
      <c r="D10" s="1" t="s">
        <v>61</v>
      </c>
      <c r="E10" s="1" t="s">
        <v>3024</v>
      </c>
      <c r="F10" s="2" t="s">
        <v>3025</v>
      </c>
      <c r="G10" s="30"/>
      <c r="H10" s="16" t="s">
        <v>208</v>
      </c>
      <c r="I10" s="16"/>
      <c r="J10" s="16" t="s">
        <v>53</v>
      </c>
      <c r="K10" s="17">
        <v>5.95</v>
      </c>
      <c r="L10" s="3"/>
      <c r="M10" s="17">
        <f t="shared" si="0"/>
        <v>0</v>
      </c>
      <c r="N10" s="43" t="s">
        <v>42</v>
      </c>
      <c r="O10" s="16"/>
    </row>
    <row r="11" spans="1:15" s="34" customFormat="1" ht="39">
      <c r="A11" s="1" t="s">
        <v>3026</v>
      </c>
      <c r="B11" s="3">
        <v>9780590462754</v>
      </c>
      <c r="C11" s="2" t="s">
        <v>3027</v>
      </c>
      <c r="D11" s="1" t="s">
        <v>37</v>
      </c>
      <c r="E11" s="1" t="s">
        <v>3028</v>
      </c>
      <c r="F11" s="2"/>
      <c r="G11" s="30">
        <v>33970</v>
      </c>
      <c r="H11" s="16" t="s">
        <v>64</v>
      </c>
      <c r="I11" s="16" t="s">
        <v>243</v>
      </c>
      <c r="J11" s="16" t="s">
        <v>53</v>
      </c>
      <c r="K11" s="17">
        <v>6.99</v>
      </c>
      <c r="L11" s="3"/>
      <c r="M11" s="17">
        <f t="shared" si="0"/>
        <v>0</v>
      </c>
      <c r="N11" s="43" t="s">
        <v>42</v>
      </c>
      <c r="O11" s="16"/>
    </row>
    <row r="12" spans="1:15" s="34" customFormat="1" ht="52">
      <c r="A12" s="1" t="s">
        <v>3029</v>
      </c>
      <c r="B12" s="3">
        <v>9780590602907</v>
      </c>
      <c r="C12" s="2" t="s">
        <v>3030</v>
      </c>
      <c r="D12" s="1" t="s">
        <v>37</v>
      </c>
      <c r="E12" s="1" t="s">
        <v>3028</v>
      </c>
      <c r="F12" s="2"/>
      <c r="G12" s="30"/>
      <c r="H12" s="16"/>
      <c r="I12" s="16"/>
      <c r="J12" s="16" t="s">
        <v>53</v>
      </c>
      <c r="K12" s="17">
        <v>31.95</v>
      </c>
      <c r="L12" s="3"/>
      <c r="M12" s="17">
        <f t="shared" si="0"/>
        <v>0</v>
      </c>
      <c r="N12" s="43" t="s">
        <v>42</v>
      </c>
      <c r="O12" s="16"/>
    </row>
    <row r="13" spans="1:15" s="34" customFormat="1" ht="156">
      <c r="A13" s="1" t="s">
        <v>3031</v>
      </c>
      <c r="B13" s="3">
        <v>9781338329674</v>
      </c>
      <c r="C13" s="2" t="s">
        <v>3032</v>
      </c>
      <c r="D13" s="1" t="s">
        <v>37</v>
      </c>
      <c r="E13" s="1" t="s">
        <v>3033</v>
      </c>
      <c r="F13" s="2" t="s">
        <v>3034</v>
      </c>
      <c r="G13" s="30">
        <v>43466</v>
      </c>
      <c r="H13" s="16" t="s">
        <v>208</v>
      </c>
      <c r="I13" s="16" t="s">
        <v>110</v>
      </c>
      <c r="J13" s="16" t="s">
        <v>53</v>
      </c>
      <c r="K13" s="17">
        <v>4.99</v>
      </c>
      <c r="L13" s="3"/>
      <c r="M13" s="17">
        <f t="shared" si="0"/>
        <v>0</v>
      </c>
      <c r="N13" s="43" t="s">
        <v>42</v>
      </c>
      <c r="O13" s="16"/>
    </row>
    <row r="14" spans="1:15" s="34" customFormat="1" ht="117">
      <c r="A14" s="1" t="s">
        <v>3035</v>
      </c>
      <c r="B14" s="3">
        <v>9781338359091</v>
      </c>
      <c r="C14" s="2" t="s">
        <v>3036</v>
      </c>
      <c r="D14" s="1" t="s">
        <v>37</v>
      </c>
      <c r="E14" s="1" t="s">
        <v>3033</v>
      </c>
      <c r="F14" s="2" t="s">
        <v>3037</v>
      </c>
      <c r="G14" s="30">
        <v>43678</v>
      </c>
      <c r="H14" s="16" t="s">
        <v>208</v>
      </c>
      <c r="I14" s="16" t="s">
        <v>110</v>
      </c>
      <c r="J14" s="16" t="s">
        <v>53</v>
      </c>
      <c r="K14" s="17">
        <v>4.99</v>
      </c>
      <c r="L14" s="3"/>
      <c r="M14" s="17">
        <f t="shared" si="0"/>
        <v>0</v>
      </c>
      <c r="N14" s="43" t="s">
        <v>42</v>
      </c>
      <c r="O14" s="16"/>
    </row>
    <row r="15" spans="1:15" s="34" customFormat="1">
      <c r="A15" s="2" t="s">
        <v>3038</v>
      </c>
      <c r="B15" s="3">
        <v>9781338120660</v>
      </c>
      <c r="C15" s="2" t="s">
        <v>3039</v>
      </c>
      <c r="D15" s="1" t="s">
        <v>61</v>
      </c>
      <c r="E15" s="1" t="s">
        <v>638</v>
      </c>
      <c r="F15" s="2" t="s">
        <v>2625</v>
      </c>
      <c r="G15" s="30"/>
      <c r="H15" s="16"/>
      <c r="I15" s="16"/>
      <c r="J15" s="16" t="s">
        <v>53</v>
      </c>
      <c r="K15" s="17">
        <v>5.99</v>
      </c>
      <c r="L15" s="3"/>
      <c r="M15" s="17">
        <f t="shared" si="0"/>
        <v>0</v>
      </c>
      <c r="N15" s="43" t="s">
        <v>42</v>
      </c>
      <c r="O15" s="16"/>
    </row>
    <row r="16" spans="1:15" s="34" customFormat="1" ht="78">
      <c r="A16" s="2" t="s">
        <v>3040</v>
      </c>
      <c r="B16" s="3">
        <v>9781338565959</v>
      </c>
      <c r="C16" s="2" t="s">
        <v>3041</v>
      </c>
      <c r="D16" s="1" t="s">
        <v>61</v>
      </c>
      <c r="E16" s="1" t="s">
        <v>3033</v>
      </c>
      <c r="F16" s="2"/>
      <c r="G16" s="30">
        <v>43709</v>
      </c>
      <c r="H16" s="16"/>
      <c r="I16" s="16"/>
      <c r="J16" s="16" t="s">
        <v>53</v>
      </c>
      <c r="K16" s="17">
        <v>4.99</v>
      </c>
      <c r="L16" s="3"/>
      <c r="M16" s="17">
        <f t="shared" si="0"/>
        <v>0</v>
      </c>
      <c r="N16" s="43" t="s">
        <v>42</v>
      </c>
      <c r="O16" s="16"/>
    </row>
    <row r="17" spans="1:15" s="34" customFormat="1" ht="52">
      <c r="A17" s="1" t="s">
        <v>3042</v>
      </c>
      <c r="B17" s="3">
        <v>9781338159035</v>
      </c>
      <c r="C17" s="2" t="s">
        <v>3043</v>
      </c>
      <c r="D17" s="1" t="s">
        <v>37</v>
      </c>
      <c r="E17" s="1" t="s">
        <v>38</v>
      </c>
      <c r="F17" s="2" t="s">
        <v>3044</v>
      </c>
      <c r="G17" s="30"/>
      <c r="H17" s="16" t="s">
        <v>208</v>
      </c>
      <c r="I17" s="16" t="s">
        <v>110</v>
      </c>
      <c r="J17" s="16" t="s">
        <v>53</v>
      </c>
      <c r="K17" s="17">
        <v>3.99</v>
      </c>
      <c r="L17" s="3"/>
      <c r="M17" s="17">
        <f t="shared" si="0"/>
        <v>0</v>
      </c>
      <c r="N17" s="43" t="s">
        <v>42</v>
      </c>
      <c r="O17" s="16"/>
    </row>
    <row r="18" spans="1:15" s="34" customFormat="1" ht="91">
      <c r="A18" s="1" t="s">
        <v>3045</v>
      </c>
      <c r="B18" s="3">
        <v>9781338044058</v>
      </c>
      <c r="C18" s="2" t="s">
        <v>3046</v>
      </c>
      <c r="D18" s="1" t="s">
        <v>37</v>
      </c>
      <c r="E18" s="1" t="s">
        <v>38</v>
      </c>
      <c r="F18" s="2" t="s">
        <v>3044</v>
      </c>
      <c r="G18" s="30">
        <v>42614</v>
      </c>
      <c r="H18" s="16" t="s">
        <v>208</v>
      </c>
      <c r="I18" s="16" t="s">
        <v>110</v>
      </c>
      <c r="J18" s="16" t="s">
        <v>53</v>
      </c>
      <c r="K18" s="17">
        <v>4.99</v>
      </c>
      <c r="L18" s="3"/>
      <c r="M18" s="17">
        <f t="shared" si="0"/>
        <v>0</v>
      </c>
      <c r="N18" s="44" t="s">
        <v>3645</v>
      </c>
      <c r="O18" s="16"/>
    </row>
    <row r="19" spans="1:15" s="34" customFormat="1" ht="52">
      <c r="A19" s="1" t="s">
        <v>3047</v>
      </c>
      <c r="B19" s="3">
        <v>9781338144994</v>
      </c>
      <c r="C19" s="2" t="s">
        <v>3048</v>
      </c>
      <c r="D19" s="1" t="s">
        <v>37</v>
      </c>
      <c r="E19" s="1" t="s">
        <v>38</v>
      </c>
      <c r="F19" s="2" t="s">
        <v>3044</v>
      </c>
      <c r="G19" s="30">
        <v>42856</v>
      </c>
      <c r="H19" s="16"/>
      <c r="I19" s="16"/>
      <c r="J19" s="16" t="s">
        <v>53</v>
      </c>
      <c r="K19" s="17">
        <v>4.99</v>
      </c>
      <c r="L19" s="3"/>
      <c r="M19" s="17">
        <f t="shared" si="0"/>
        <v>0</v>
      </c>
      <c r="N19" s="43" t="s">
        <v>42</v>
      </c>
      <c r="O19" s="16"/>
    </row>
    <row r="20" spans="1:15" s="34" customFormat="1" ht="169">
      <c r="A20" s="1" t="s">
        <v>3037</v>
      </c>
      <c r="B20" s="3">
        <v>9781338299533</v>
      </c>
      <c r="C20" s="2" t="s">
        <v>3049</v>
      </c>
      <c r="D20" s="1" t="s">
        <v>37</v>
      </c>
      <c r="E20" s="1" t="s">
        <v>3033</v>
      </c>
      <c r="F20" s="2" t="s">
        <v>3034</v>
      </c>
      <c r="G20" s="30">
        <v>43344</v>
      </c>
      <c r="H20" s="16" t="s">
        <v>208</v>
      </c>
      <c r="I20" s="16" t="s">
        <v>284</v>
      </c>
      <c r="J20" s="16" t="s">
        <v>53</v>
      </c>
      <c r="K20" s="17">
        <v>4.99</v>
      </c>
      <c r="L20" s="3"/>
      <c r="M20" s="17">
        <f t="shared" si="0"/>
        <v>0</v>
      </c>
      <c r="N20" s="43" t="s">
        <v>42</v>
      </c>
      <c r="O20" s="16"/>
    </row>
    <row r="21" spans="1:15" s="34" customFormat="1" ht="91">
      <c r="A21" s="1" t="s">
        <v>3050</v>
      </c>
      <c r="B21" s="3">
        <v>9781338337204</v>
      </c>
      <c r="C21" s="2" t="s">
        <v>3051</v>
      </c>
      <c r="D21" s="1" t="s">
        <v>37</v>
      </c>
      <c r="E21" s="1" t="s">
        <v>3052</v>
      </c>
      <c r="F21" s="2"/>
      <c r="G21" s="30">
        <v>43525</v>
      </c>
      <c r="H21" s="16"/>
      <c r="I21" s="16" t="s">
        <v>362</v>
      </c>
      <c r="J21" s="16" t="s">
        <v>53</v>
      </c>
      <c r="K21" s="17">
        <v>6.58</v>
      </c>
      <c r="L21" s="3"/>
      <c r="M21" s="17">
        <f t="shared" si="0"/>
        <v>0</v>
      </c>
      <c r="N21" s="43" t="s">
        <v>42</v>
      </c>
      <c r="O21" s="16"/>
    </row>
    <row r="22" spans="1:15" s="34" customFormat="1" ht="26">
      <c r="A22" s="2" t="s">
        <v>3053</v>
      </c>
      <c r="B22" s="3">
        <v>9781338299410</v>
      </c>
      <c r="C22" s="2" t="s">
        <v>788</v>
      </c>
      <c r="D22" s="1" t="s">
        <v>61</v>
      </c>
      <c r="E22" s="1" t="s">
        <v>789</v>
      </c>
      <c r="F22" s="2" t="s">
        <v>790</v>
      </c>
      <c r="G22" s="30"/>
      <c r="H22" s="16"/>
      <c r="I22" s="16"/>
      <c r="J22" s="16" t="s">
        <v>53</v>
      </c>
      <c r="K22" s="17">
        <v>5.95</v>
      </c>
      <c r="L22" s="3"/>
      <c r="M22" s="17">
        <f t="shared" si="0"/>
        <v>0</v>
      </c>
      <c r="N22" s="43" t="s">
        <v>42</v>
      </c>
      <c r="O22" s="16"/>
    </row>
    <row r="23" spans="1:15" s="34" customFormat="1" ht="39">
      <c r="A23" s="1" t="s">
        <v>3054</v>
      </c>
      <c r="B23" s="3">
        <v>9781338349856</v>
      </c>
      <c r="C23" s="2" t="s">
        <v>3055</v>
      </c>
      <c r="D23" s="1" t="s">
        <v>37</v>
      </c>
      <c r="E23" s="1" t="s">
        <v>3056</v>
      </c>
      <c r="F23" s="2" t="s">
        <v>3057</v>
      </c>
      <c r="G23" s="30"/>
      <c r="H23" s="16" t="s">
        <v>1074</v>
      </c>
      <c r="I23" s="16" t="s">
        <v>52</v>
      </c>
      <c r="J23" s="16" t="s">
        <v>53</v>
      </c>
      <c r="K23" s="17">
        <v>5.95</v>
      </c>
      <c r="L23" s="3"/>
      <c r="M23" s="17">
        <f t="shared" si="0"/>
        <v>0</v>
      </c>
      <c r="N23" s="43" t="s">
        <v>42</v>
      </c>
      <c r="O23" s="16"/>
    </row>
    <row r="24" spans="1:15" s="34" customFormat="1" ht="26">
      <c r="A24" s="2" t="s">
        <v>3058</v>
      </c>
      <c r="B24" s="3">
        <v>9781338307931</v>
      </c>
      <c r="C24" s="2" t="s">
        <v>3059</v>
      </c>
      <c r="D24" s="1" t="s">
        <v>61</v>
      </c>
      <c r="E24" s="1" t="s">
        <v>789</v>
      </c>
      <c r="F24" s="2" t="s">
        <v>790</v>
      </c>
      <c r="G24" s="30"/>
      <c r="H24" s="16"/>
      <c r="I24" s="16"/>
      <c r="J24" s="16" t="s">
        <v>53</v>
      </c>
      <c r="K24" s="17">
        <v>5</v>
      </c>
      <c r="L24" s="3"/>
      <c r="M24" s="17">
        <f t="shared" si="0"/>
        <v>0</v>
      </c>
      <c r="N24" s="43" t="s">
        <v>42</v>
      </c>
      <c r="O24" s="16"/>
    </row>
    <row r="25" spans="1:15" s="34" customFormat="1">
      <c r="A25" s="1" t="s">
        <v>3060</v>
      </c>
      <c r="B25" s="3">
        <v>9781338337235</v>
      </c>
      <c r="C25" s="2"/>
      <c r="D25" s="1" t="s">
        <v>37</v>
      </c>
      <c r="E25" s="1" t="s">
        <v>417</v>
      </c>
      <c r="F25" s="2"/>
      <c r="G25" s="30">
        <v>43525</v>
      </c>
      <c r="H25" s="16"/>
      <c r="I25" s="16" t="s">
        <v>362</v>
      </c>
      <c r="J25" s="16" t="s">
        <v>53</v>
      </c>
      <c r="K25" s="17">
        <v>5.95</v>
      </c>
      <c r="L25" s="3"/>
      <c r="M25" s="17">
        <f t="shared" si="0"/>
        <v>0</v>
      </c>
      <c r="N25" s="43" t="s">
        <v>42</v>
      </c>
      <c r="O25" s="16"/>
    </row>
    <row r="26" spans="1:15" s="34" customFormat="1" ht="26">
      <c r="A26" s="1" t="s">
        <v>3061</v>
      </c>
      <c r="B26" s="3">
        <v>9781338602463</v>
      </c>
      <c r="C26" s="2" t="s">
        <v>3062</v>
      </c>
      <c r="D26" s="1" t="s">
        <v>37</v>
      </c>
      <c r="E26" s="1" t="s">
        <v>3063</v>
      </c>
      <c r="F26" s="2"/>
      <c r="G26" s="30"/>
      <c r="H26" s="16" t="s">
        <v>62</v>
      </c>
      <c r="I26" s="16" t="s">
        <v>209</v>
      </c>
      <c r="J26" s="16" t="s">
        <v>53</v>
      </c>
      <c r="K26" s="17">
        <v>6.95</v>
      </c>
      <c r="L26" s="3"/>
      <c r="M26" s="17">
        <f t="shared" si="0"/>
        <v>0</v>
      </c>
      <c r="N26" s="43" t="s">
        <v>42</v>
      </c>
      <c r="O26" s="16"/>
    </row>
    <row r="27" spans="1:15" s="34" customFormat="1" ht="39">
      <c r="A27" s="1" t="s">
        <v>3064</v>
      </c>
      <c r="B27" s="3">
        <v>9781338328530</v>
      </c>
      <c r="C27" s="2" t="s">
        <v>3065</v>
      </c>
      <c r="D27" s="1" t="s">
        <v>37</v>
      </c>
      <c r="E27" s="1" t="s">
        <v>3066</v>
      </c>
      <c r="F27" s="2"/>
      <c r="G27" s="30">
        <v>43525</v>
      </c>
      <c r="H27" s="16"/>
      <c r="I27" s="16" t="s">
        <v>362</v>
      </c>
      <c r="J27" s="16" t="s">
        <v>53</v>
      </c>
      <c r="K27" s="17">
        <v>4.95</v>
      </c>
      <c r="L27" s="3"/>
      <c r="M27" s="17">
        <f t="shared" si="0"/>
        <v>0</v>
      </c>
      <c r="N27" s="43" t="s">
        <v>42</v>
      </c>
      <c r="O27" s="16"/>
    </row>
    <row r="28" spans="1:15" s="34" customFormat="1" ht="39">
      <c r="A28" s="1" t="s">
        <v>3067</v>
      </c>
      <c r="B28" s="3">
        <v>9781338253023</v>
      </c>
      <c r="C28" s="2" t="s">
        <v>3068</v>
      </c>
      <c r="D28" s="1" t="s">
        <v>37</v>
      </c>
      <c r="E28" s="1" t="s">
        <v>3069</v>
      </c>
      <c r="F28" s="2"/>
      <c r="G28" s="30"/>
      <c r="H28" s="16"/>
      <c r="I28" s="16"/>
      <c r="J28" s="16" t="s">
        <v>53</v>
      </c>
      <c r="K28" s="17">
        <v>5.99</v>
      </c>
      <c r="L28" s="3"/>
      <c r="M28" s="17">
        <f t="shared" si="0"/>
        <v>0</v>
      </c>
      <c r="N28" s="43" t="s">
        <v>42</v>
      </c>
      <c r="O28" s="16"/>
    </row>
    <row r="29" spans="1:15" s="34" customFormat="1" ht="26">
      <c r="A29" s="1" t="s">
        <v>3070</v>
      </c>
      <c r="B29" s="3">
        <v>9781338297799</v>
      </c>
      <c r="C29" s="2" t="s">
        <v>3071</v>
      </c>
      <c r="D29" s="1" t="s">
        <v>37</v>
      </c>
      <c r="E29" s="1" t="s">
        <v>3072</v>
      </c>
      <c r="F29" s="2"/>
      <c r="G29" s="30"/>
      <c r="H29" s="16" t="s">
        <v>2064</v>
      </c>
      <c r="I29" s="16" t="s">
        <v>453</v>
      </c>
      <c r="J29" s="16" t="s">
        <v>53</v>
      </c>
      <c r="K29" s="17">
        <v>6.99</v>
      </c>
      <c r="L29" s="3"/>
      <c r="M29" s="17">
        <f t="shared" si="0"/>
        <v>0</v>
      </c>
      <c r="N29" s="16" t="s">
        <v>3632</v>
      </c>
      <c r="O29" s="16" t="s">
        <v>3633</v>
      </c>
    </row>
    <row r="30" spans="1:15" s="34" customFormat="1" ht="26">
      <c r="A30" s="1" t="s">
        <v>3073</v>
      </c>
      <c r="B30" s="3">
        <v>9781338602456</v>
      </c>
      <c r="C30" s="2" t="s">
        <v>3074</v>
      </c>
      <c r="D30" s="1" t="s">
        <v>37</v>
      </c>
      <c r="E30" s="1" t="s">
        <v>3075</v>
      </c>
      <c r="F30" s="2"/>
      <c r="G30" s="30"/>
      <c r="H30" s="16"/>
      <c r="I30" s="16"/>
      <c r="J30" s="16" t="s">
        <v>53</v>
      </c>
      <c r="K30" s="17">
        <v>11.96</v>
      </c>
      <c r="L30" s="3"/>
      <c r="M30" s="17">
        <f t="shared" si="0"/>
        <v>0</v>
      </c>
      <c r="N30" s="43" t="s">
        <v>42</v>
      </c>
      <c r="O30" s="16"/>
    </row>
    <row r="31" spans="1:15" s="34" customFormat="1" ht="39">
      <c r="A31" s="1" t="s">
        <v>3076</v>
      </c>
      <c r="B31" s="3">
        <v>9781338364422</v>
      </c>
      <c r="C31" s="2" t="s">
        <v>3077</v>
      </c>
      <c r="D31" s="1" t="s">
        <v>37</v>
      </c>
      <c r="E31" s="1"/>
      <c r="F31" s="2"/>
      <c r="G31" s="30">
        <v>43525</v>
      </c>
      <c r="H31" s="16"/>
      <c r="I31" s="16" t="s">
        <v>362</v>
      </c>
      <c r="J31" s="16" t="s">
        <v>53</v>
      </c>
      <c r="K31" s="17">
        <v>5.95</v>
      </c>
      <c r="L31" s="3"/>
      <c r="M31" s="17">
        <f t="shared" si="0"/>
        <v>0</v>
      </c>
      <c r="N31" s="43" t="s">
        <v>42</v>
      </c>
      <c r="O31" s="16"/>
    </row>
    <row r="32" spans="1:15" s="34" customFormat="1">
      <c r="A32" s="1" t="s">
        <v>3078</v>
      </c>
      <c r="B32" s="3">
        <v>9781338290875</v>
      </c>
      <c r="C32" s="2"/>
      <c r="D32" s="1" t="s">
        <v>37</v>
      </c>
      <c r="E32" s="1" t="s">
        <v>310</v>
      </c>
      <c r="F32" s="2"/>
      <c r="G32" s="30"/>
      <c r="H32" s="16" t="s">
        <v>64</v>
      </c>
      <c r="I32" s="16" t="s">
        <v>453</v>
      </c>
      <c r="J32" s="16" t="s">
        <v>53</v>
      </c>
      <c r="K32" s="17">
        <v>6.95</v>
      </c>
      <c r="L32" s="3"/>
      <c r="M32" s="17">
        <f t="shared" si="0"/>
        <v>0</v>
      </c>
      <c r="N32" s="44" t="s">
        <v>3645</v>
      </c>
      <c r="O32" s="16"/>
    </row>
    <row r="33" spans="1:15" s="34" customFormat="1" ht="104">
      <c r="A33" s="1" t="s">
        <v>3079</v>
      </c>
      <c r="B33" s="3">
        <v>9781338337242</v>
      </c>
      <c r="C33" s="2" t="s">
        <v>3080</v>
      </c>
      <c r="D33" s="1" t="s">
        <v>37</v>
      </c>
      <c r="E33" s="1" t="s">
        <v>417</v>
      </c>
      <c r="F33" s="2"/>
      <c r="G33" s="30">
        <v>43525</v>
      </c>
      <c r="H33" s="16"/>
      <c r="I33" s="16" t="s">
        <v>362</v>
      </c>
      <c r="J33" s="16" t="s">
        <v>53</v>
      </c>
      <c r="K33" s="17">
        <v>6.95</v>
      </c>
      <c r="L33" s="3"/>
      <c r="M33" s="17">
        <f t="shared" si="0"/>
        <v>0</v>
      </c>
      <c r="N33" s="43" t="s">
        <v>42</v>
      </c>
      <c r="O33" s="16"/>
    </row>
    <row r="34" spans="1:15" s="34" customFormat="1" ht="39">
      <c r="A34" s="1" t="s">
        <v>3081</v>
      </c>
      <c r="B34" s="3">
        <v>9781338119220</v>
      </c>
      <c r="C34" s="2" t="s">
        <v>3082</v>
      </c>
      <c r="D34" s="1" t="s">
        <v>37</v>
      </c>
      <c r="E34" s="1" t="s">
        <v>2371</v>
      </c>
      <c r="F34" s="2" t="s">
        <v>3083</v>
      </c>
      <c r="G34" s="30"/>
      <c r="H34" s="16" t="s">
        <v>3084</v>
      </c>
      <c r="I34" s="16" t="s">
        <v>243</v>
      </c>
      <c r="J34" s="16" t="s">
        <v>53</v>
      </c>
      <c r="K34" s="17">
        <v>5.99</v>
      </c>
      <c r="L34" s="3"/>
      <c r="M34" s="17">
        <f t="shared" si="0"/>
        <v>0</v>
      </c>
      <c r="N34" s="43" t="s">
        <v>42</v>
      </c>
      <c r="O34" s="16"/>
    </row>
    <row r="35" spans="1:15" s="34" customFormat="1" ht="26">
      <c r="A35" s="1" t="s">
        <v>3085</v>
      </c>
      <c r="B35" s="3">
        <v>9781338299397</v>
      </c>
      <c r="C35" s="2" t="s">
        <v>3086</v>
      </c>
      <c r="D35" s="1" t="s">
        <v>37</v>
      </c>
      <c r="E35" s="1" t="s">
        <v>3087</v>
      </c>
      <c r="F35" s="2"/>
      <c r="G35" s="30"/>
      <c r="H35" s="16"/>
      <c r="I35" s="16"/>
      <c r="J35" s="16" t="s">
        <v>53</v>
      </c>
      <c r="K35" s="17">
        <v>9.24</v>
      </c>
      <c r="L35" s="3"/>
      <c r="M35" s="17">
        <f t="shared" si="0"/>
        <v>0</v>
      </c>
      <c r="N35" s="43" t="s">
        <v>42</v>
      </c>
      <c r="O35" s="16"/>
    </row>
    <row r="36" spans="1:15" s="34" customFormat="1" ht="39">
      <c r="A36" s="1" t="s">
        <v>3088</v>
      </c>
      <c r="B36" s="3">
        <v>9781338603552</v>
      </c>
      <c r="C36" s="2" t="s">
        <v>3089</v>
      </c>
      <c r="D36" s="1" t="s">
        <v>37</v>
      </c>
      <c r="E36" s="1" t="s">
        <v>3056</v>
      </c>
      <c r="F36" s="2" t="s">
        <v>3057</v>
      </c>
      <c r="G36" s="30"/>
      <c r="H36" s="16" t="s">
        <v>1074</v>
      </c>
      <c r="I36" s="16" t="s">
        <v>52</v>
      </c>
      <c r="J36" s="16" t="s">
        <v>53</v>
      </c>
      <c r="K36" s="17">
        <v>5.95</v>
      </c>
      <c r="L36" s="3"/>
      <c r="M36" s="17">
        <f t="shared" si="0"/>
        <v>0</v>
      </c>
      <c r="N36" s="43" t="s">
        <v>42</v>
      </c>
      <c r="O36" s="16"/>
    </row>
    <row r="37" spans="1:15" s="34" customFormat="1" ht="39">
      <c r="A37" s="1" t="s">
        <v>3090</v>
      </c>
      <c r="B37" s="3">
        <v>9781338557251</v>
      </c>
      <c r="C37" s="2" t="s">
        <v>3091</v>
      </c>
      <c r="D37" s="1" t="s">
        <v>37</v>
      </c>
      <c r="E37" s="1" t="s">
        <v>3092</v>
      </c>
      <c r="F37" s="2"/>
      <c r="G37" s="30"/>
      <c r="H37" s="16"/>
      <c r="I37" s="16"/>
      <c r="J37" s="16" t="s">
        <v>53</v>
      </c>
      <c r="K37" s="17">
        <v>6.95</v>
      </c>
      <c r="L37" s="3"/>
      <c r="M37" s="17">
        <f t="shared" si="0"/>
        <v>0</v>
      </c>
      <c r="N37" s="43" t="s">
        <v>42</v>
      </c>
      <c r="O37" s="16"/>
    </row>
    <row r="38" spans="1:15" s="34" customFormat="1" ht="26">
      <c r="A38" s="1" t="s">
        <v>3093</v>
      </c>
      <c r="B38" s="3">
        <v>9781338292909</v>
      </c>
      <c r="C38" s="2" t="s">
        <v>3094</v>
      </c>
      <c r="D38" s="1" t="s">
        <v>37</v>
      </c>
      <c r="E38" s="1" t="s">
        <v>653</v>
      </c>
      <c r="F38" s="2"/>
      <c r="G38" s="30"/>
      <c r="H38" s="16"/>
      <c r="I38" s="16"/>
      <c r="J38" s="16" t="s">
        <v>53</v>
      </c>
      <c r="K38" s="17">
        <v>7.95</v>
      </c>
      <c r="L38" s="3"/>
      <c r="M38" s="17">
        <f t="shared" si="0"/>
        <v>0</v>
      </c>
      <c r="N38" s="44" t="s">
        <v>3645</v>
      </c>
      <c r="O38" s="16"/>
    </row>
    <row r="39" spans="1:15" s="34" customFormat="1" ht="26">
      <c r="A39" s="1" t="s">
        <v>3095</v>
      </c>
      <c r="B39" s="3">
        <v>9780590468695</v>
      </c>
      <c r="C39" s="2" t="s">
        <v>3096</v>
      </c>
      <c r="D39" s="1" t="s">
        <v>37</v>
      </c>
      <c r="E39" s="1" t="s">
        <v>3097</v>
      </c>
      <c r="F39" s="2"/>
      <c r="G39" s="30"/>
      <c r="H39" s="16"/>
      <c r="I39" s="16"/>
      <c r="J39" s="16" t="s">
        <v>53</v>
      </c>
      <c r="K39" s="17">
        <v>8.9499999999999993</v>
      </c>
      <c r="L39" s="3"/>
      <c r="M39" s="17">
        <f t="shared" si="0"/>
        <v>0</v>
      </c>
      <c r="N39" s="16" t="s">
        <v>3632</v>
      </c>
      <c r="O39" s="16"/>
    </row>
    <row r="40" spans="1:15" s="34" customFormat="1">
      <c r="A40" s="1" t="s">
        <v>3098</v>
      </c>
      <c r="B40" s="3">
        <v>9781338529968</v>
      </c>
      <c r="C40" s="2"/>
      <c r="D40" s="1" t="s">
        <v>37</v>
      </c>
      <c r="E40" s="1" t="s">
        <v>3099</v>
      </c>
      <c r="F40" s="2"/>
      <c r="G40" s="30">
        <v>43525</v>
      </c>
      <c r="H40" s="16"/>
      <c r="I40" s="16" t="s">
        <v>294</v>
      </c>
      <c r="J40" s="16" t="s">
        <v>53</v>
      </c>
      <c r="K40" s="17">
        <v>5.95</v>
      </c>
      <c r="L40" s="3"/>
      <c r="M40" s="17">
        <f t="shared" si="0"/>
        <v>0</v>
      </c>
      <c r="N40" s="43" t="s">
        <v>42</v>
      </c>
      <c r="O40" s="16"/>
    </row>
    <row r="41" spans="1:15" s="34" customFormat="1" ht="104">
      <c r="A41" s="1" t="s">
        <v>3100</v>
      </c>
      <c r="B41" s="3">
        <v>9781338336061</v>
      </c>
      <c r="C41" s="2" t="s">
        <v>3101</v>
      </c>
      <c r="D41" s="1" t="s">
        <v>37</v>
      </c>
      <c r="E41" s="1" t="s">
        <v>3102</v>
      </c>
      <c r="F41" s="2"/>
      <c r="G41" s="30">
        <v>43525</v>
      </c>
      <c r="H41" s="16"/>
      <c r="I41" s="16" t="s">
        <v>362</v>
      </c>
      <c r="J41" s="16" t="s">
        <v>53</v>
      </c>
      <c r="K41" s="17">
        <v>6.95</v>
      </c>
      <c r="L41" s="3"/>
      <c r="M41" s="17">
        <f t="shared" si="0"/>
        <v>0</v>
      </c>
      <c r="N41" s="43" t="s">
        <v>42</v>
      </c>
      <c r="O41" s="16"/>
    </row>
    <row r="42" spans="1:15" s="34" customFormat="1" ht="39">
      <c r="A42" s="1" t="s">
        <v>3103</v>
      </c>
      <c r="B42" s="3">
        <v>9781338529678</v>
      </c>
      <c r="C42" s="2" t="s">
        <v>3104</v>
      </c>
      <c r="D42" s="1" t="s">
        <v>37</v>
      </c>
      <c r="E42" s="1" t="s">
        <v>3105</v>
      </c>
      <c r="F42" s="2"/>
      <c r="G42" s="30">
        <v>43525</v>
      </c>
      <c r="H42" s="16"/>
      <c r="I42" s="16" t="s">
        <v>294</v>
      </c>
      <c r="J42" s="16" t="s">
        <v>53</v>
      </c>
      <c r="K42" s="17">
        <v>6.58</v>
      </c>
      <c r="L42" s="3"/>
      <c r="M42" s="17">
        <f t="shared" si="0"/>
        <v>0</v>
      </c>
      <c r="N42" s="43" t="s">
        <v>42</v>
      </c>
      <c r="O42" s="16"/>
    </row>
    <row r="43" spans="1:15" s="34" customFormat="1" ht="52">
      <c r="A43" s="1" t="s">
        <v>3106</v>
      </c>
      <c r="B43" s="3">
        <v>9780439120111</v>
      </c>
      <c r="C43" s="2" t="s">
        <v>3107</v>
      </c>
      <c r="D43" s="1" t="s">
        <v>37</v>
      </c>
      <c r="E43" s="1" t="s">
        <v>3108</v>
      </c>
      <c r="F43" s="2"/>
      <c r="G43" s="30"/>
      <c r="H43" s="16"/>
      <c r="I43" s="16"/>
      <c r="J43" s="16" t="s">
        <v>53</v>
      </c>
      <c r="K43" s="17">
        <v>7.95</v>
      </c>
      <c r="L43" s="3"/>
      <c r="M43" s="17">
        <f t="shared" si="0"/>
        <v>0</v>
      </c>
      <c r="N43" s="16" t="s">
        <v>3632</v>
      </c>
      <c r="O43" s="16" t="s">
        <v>3633</v>
      </c>
    </row>
    <row r="44" spans="1:15" s="34" customFormat="1" ht="39">
      <c r="A44" s="1" t="s">
        <v>3109</v>
      </c>
      <c r="B44" s="3">
        <v>9781338337273</v>
      </c>
      <c r="C44" s="2" t="s">
        <v>3110</v>
      </c>
      <c r="D44" s="1" t="s">
        <v>37</v>
      </c>
      <c r="E44" s="1" t="s">
        <v>417</v>
      </c>
      <c r="F44" s="2"/>
      <c r="G44" s="30">
        <v>43525</v>
      </c>
      <c r="H44" s="16"/>
      <c r="I44" s="16" t="s">
        <v>362</v>
      </c>
      <c r="J44" s="16" t="s">
        <v>53</v>
      </c>
      <c r="K44" s="17">
        <v>5.95</v>
      </c>
      <c r="L44" s="3"/>
      <c r="M44" s="17">
        <f t="shared" si="0"/>
        <v>0</v>
      </c>
      <c r="N44" s="43" t="s">
        <v>42</v>
      </c>
      <c r="O44" s="16"/>
    </row>
    <row r="45" spans="1:15" s="34" customFormat="1" ht="39">
      <c r="A45" s="1" t="s">
        <v>3111</v>
      </c>
      <c r="B45" s="3">
        <v>9781338320916</v>
      </c>
      <c r="C45" s="2" t="s">
        <v>3112</v>
      </c>
      <c r="D45" s="1" t="s">
        <v>37</v>
      </c>
      <c r="E45" s="1" t="s">
        <v>3113</v>
      </c>
      <c r="F45" s="2" t="s">
        <v>3114</v>
      </c>
      <c r="G45" s="30"/>
      <c r="H45" s="16"/>
      <c r="I45" s="16"/>
      <c r="J45" s="16" t="s">
        <v>53</v>
      </c>
      <c r="K45" s="17">
        <v>5</v>
      </c>
      <c r="L45" s="3"/>
      <c r="M45" s="17">
        <f t="shared" si="0"/>
        <v>0</v>
      </c>
      <c r="N45" s="43" t="s">
        <v>42</v>
      </c>
      <c r="O45" s="16"/>
    </row>
    <row r="46" spans="1:15" s="34" customFormat="1" ht="39">
      <c r="A46" s="1" t="s">
        <v>3115</v>
      </c>
      <c r="B46" s="3">
        <v>9781338355154</v>
      </c>
      <c r="C46" s="2" t="s">
        <v>3116</v>
      </c>
      <c r="D46" s="1" t="s">
        <v>61</v>
      </c>
      <c r="E46" s="1" t="s">
        <v>3117</v>
      </c>
      <c r="F46" s="2"/>
      <c r="G46" s="30"/>
      <c r="H46" s="16"/>
      <c r="I46" s="16"/>
      <c r="J46" s="16" t="s">
        <v>53</v>
      </c>
      <c r="K46" s="17">
        <v>10.57</v>
      </c>
      <c r="L46" s="3"/>
      <c r="M46" s="17">
        <f t="shared" si="0"/>
        <v>0</v>
      </c>
      <c r="N46" s="43" t="s">
        <v>42</v>
      </c>
      <c r="O46" s="16"/>
    </row>
    <row r="47" spans="1:15" s="34" customFormat="1">
      <c r="A47" s="1" t="s">
        <v>3118</v>
      </c>
      <c r="B47" s="3">
        <v>9781338335750</v>
      </c>
      <c r="C47" s="2"/>
      <c r="D47" s="1" t="s">
        <v>37</v>
      </c>
      <c r="E47" s="1" t="s">
        <v>3119</v>
      </c>
      <c r="F47" s="2"/>
      <c r="G47" s="30">
        <v>43525</v>
      </c>
      <c r="H47" s="16"/>
      <c r="I47" s="16" t="s">
        <v>294</v>
      </c>
      <c r="J47" s="16" t="s">
        <v>53</v>
      </c>
      <c r="K47" s="17">
        <v>5.95</v>
      </c>
      <c r="L47" s="3"/>
      <c r="M47" s="17">
        <f t="shared" si="0"/>
        <v>0</v>
      </c>
      <c r="N47" s="43" t="s">
        <v>42</v>
      </c>
      <c r="O47" s="16"/>
    </row>
    <row r="48" spans="1:15" s="34" customFormat="1">
      <c r="A48" s="1" t="s">
        <v>3120</v>
      </c>
      <c r="B48" s="3">
        <v>9781338119237</v>
      </c>
      <c r="C48" s="2" t="s">
        <v>3121</v>
      </c>
      <c r="D48" s="1" t="s">
        <v>37</v>
      </c>
      <c r="E48" s="1" t="s">
        <v>2371</v>
      </c>
      <c r="F48" s="2" t="s">
        <v>3083</v>
      </c>
      <c r="G48" s="30"/>
      <c r="H48" s="16" t="s">
        <v>3084</v>
      </c>
      <c r="I48" s="16" t="s">
        <v>243</v>
      </c>
      <c r="J48" s="16" t="s">
        <v>53</v>
      </c>
      <c r="K48" s="17">
        <v>6.99</v>
      </c>
      <c r="L48" s="3"/>
      <c r="M48" s="17">
        <f t="shared" si="0"/>
        <v>0</v>
      </c>
      <c r="N48" s="44" t="s">
        <v>3645</v>
      </c>
      <c r="O48" s="16"/>
    </row>
    <row r="49" spans="1:15" s="34" customFormat="1" ht="39">
      <c r="A49" s="1" t="s">
        <v>3122</v>
      </c>
      <c r="B49" s="3">
        <v>9781338606676</v>
      </c>
      <c r="C49" s="2" t="s">
        <v>3123</v>
      </c>
      <c r="D49" s="1" t="s">
        <v>37</v>
      </c>
      <c r="E49" s="1" t="s">
        <v>3124</v>
      </c>
      <c r="F49" s="2" t="s">
        <v>3125</v>
      </c>
      <c r="G49" s="30"/>
      <c r="H49" s="16"/>
      <c r="I49" s="16"/>
      <c r="J49" s="16" t="s">
        <v>53</v>
      </c>
      <c r="K49" s="17">
        <v>6.95</v>
      </c>
      <c r="L49" s="3"/>
      <c r="M49" s="17">
        <f t="shared" si="0"/>
        <v>0</v>
      </c>
      <c r="N49" s="43" t="s">
        <v>42</v>
      </c>
      <c r="O49" s="16"/>
    </row>
    <row r="50" spans="1:15" s="34" customFormat="1" ht="39">
      <c r="A50" s="1" t="s">
        <v>3126</v>
      </c>
      <c r="B50" s="3">
        <v>9781338545791</v>
      </c>
      <c r="C50" s="2" t="s">
        <v>3127</v>
      </c>
      <c r="D50" s="1" t="s">
        <v>37</v>
      </c>
      <c r="E50" s="1" t="s">
        <v>3128</v>
      </c>
      <c r="F50" s="2"/>
      <c r="G50" s="30">
        <v>43525</v>
      </c>
      <c r="H50" s="16"/>
      <c r="I50" s="16" t="s">
        <v>600</v>
      </c>
      <c r="J50" s="16" t="s">
        <v>53</v>
      </c>
      <c r="K50" s="17">
        <v>6.95</v>
      </c>
      <c r="L50" s="3"/>
      <c r="M50" s="17">
        <f t="shared" si="0"/>
        <v>0</v>
      </c>
      <c r="N50" s="43" t="s">
        <v>42</v>
      </c>
      <c r="O50" s="16"/>
    </row>
    <row r="51" spans="1:15" s="34" customFormat="1" ht="26">
      <c r="A51" s="1" t="s">
        <v>3129</v>
      </c>
      <c r="B51" s="3">
        <v>9781338218367</v>
      </c>
      <c r="C51" s="2" t="s">
        <v>3130</v>
      </c>
      <c r="D51" s="1" t="s">
        <v>37</v>
      </c>
      <c r="E51" s="1" t="s">
        <v>3131</v>
      </c>
      <c r="F51" s="2"/>
      <c r="G51" s="30"/>
      <c r="H51" s="16"/>
      <c r="I51" s="16"/>
      <c r="J51" s="16" t="s">
        <v>53</v>
      </c>
      <c r="K51" s="17">
        <v>5.99</v>
      </c>
      <c r="L51" s="3"/>
      <c r="M51" s="17">
        <f t="shared" si="0"/>
        <v>0</v>
      </c>
      <c r="N51" s="43" t="s">
        <v>42</v>
      </c>
      <c r="O51" s="16"/>
    </row>
    <row r="52" spans="1:15" s="34" customFormat="1" ht="52">
      <c r="A52" s="1" t="s">
        <v>3132</v>
      </c>
      <c r="B52" s="3">
        <v>9781338530018</v>
      </c>
      <c r="C52" s="2" t="s">
        <v>3133</v>
      </c>
      <c r="D52" s="1" t="s">
        <v>37</v>
      </c>
      <c r="E52" s="1" t="s">
        <v>3134</v>
      </c>
      <c r="F52" s="2"/>
      <c r="G52" s="30">
        <v>43525</v>
      </c>
      <c r="H52" s="16"/>
      <c r="I52" s="16" t="s">
        <v>600</v>
      </c>
      <c r="J52" s="16" t="s">
        <v>53</v>
      </c>
      <c r="K52" s="17">
        <v>10.57</v>
      </c>
      <c r="L52" s="3"/>
      <c r="M52" s="17">
        <f t="shared" si="0"/>
        <v>0</v>
      </c>
      <c r="N52" s="43" t="s">
        <v>42</v>
      </c>
      <c r="O52" s="16"/>
    </row>
    <row r="53" spans="1:15" s="34" customFormat="1" ht="39">
      <c r="A53" s="1" t="s">
        <v>3135</v>
      </c>
      <c r="B53" s="3">
        <v>9780545768900</v>
      </c>
      <c r="C53" s="2" t="s">
        <v>3136</v>
      </c>
      <c r="D53" s="1" t="s">
        <v>37</v>
      </c>
      <c r="E53" s="1" t="s">
        <v>2964</v>
      </c>
      <c r="F53" s="2" t="s">
        <v>2965</v>
      </c>
      <c r="G53" s="30"/>
      <c r="H53" s="16" t="s">
        <v>574</v>
      </c>
      <c r="I53" s="16" t="s">
        <v>575</v>
      </c>
      <c r="J53" s="16" t="s">
        <v>53</v>
      </c>
      <c r="K53" s="17">
        <v>4.99</v>
      </c>
      <c r="L53" s="3"/>
      <c r="M53" s="17">
        <f t="shared" si="0"/>
        <v>0</v>
      </c>
      <c r="N53" s="43" t="s">
        <v>42</v>
      </c>
      <c r="O53" s="16"/>
    </row>
    <row r="54" spans="1:15" s="34" customFormat="1" ht="26">
      <c r="A54" s="1" t="s">
        <v>3137</v>
      </c>
      <c r="B54" s="3">
        <v>9781338350401</v>
      </c>
      <c r="C54" s="2" t="s">
        <v>3138</v>
      </c>
      <c r="D54" s="1" t="s">
        <v>37</v>
      </c>
      <c r="E54" s="1" t="s">
        <v>3139</v>
      </c>
      <c r="F54" s="2"/>
      <c r="G54" s="30">
        <v>43525</v>
      </c>
      <c r="H54" s="16"/>
      <c r="I54" s="16" t="s">
        <v>294</v>
      </c>
      <c r="J54" s="16" t="s">
        <v>53</v>
      </c>
      <c r="K54" s="17">
        <v>5.95</v>
      </c>
      <c r="L54" s="3"/>
      <c r="M54" s="17">
        <f t="shared" si="0"/>
        <v>0</v>
      </c>
      <c r="N54" s="43" t="s">
        <v>42</v>
      </c>
      <c r="O54" s="16"/>
    </row>
    <row r="55" spans="1:15" s="34" customFormat="1" ht="143">
      <c r="A55" s="1" t="s">
        <v>3140</v>
      </c>
      <c r="B55" s="3">
        <v>9781338138962</v>
      </c>
      <c r="C55" s="2" t="s">
        <v>3141</v>
      </c>
      <c r="D55" s="1" t="s">
        <v>37</v>
      </c>
      <c r="E55" s="1" t="s">
        <v>3033</v>
      </c>
      <c r="F55" s="2" t="s">
        <v>3142</v>
      </c>
      <c r="G55" s="30">
        <v>43282</v>
      </c>
      <c r="H55" s="16" t="s">
        <v>574</v>
      </c>
      <c r="I55" s="16" t="s">
        <v>575</v>
      </c>
      <c r="J55" s="16" t="s">
        <v>53</v>
      </c>
      <c r="K55" s="17">
        <v>5.99</v>
      </c>
      <c r="L55" s="3"/>
      <c r="M55" s="17">
        <f t="shared" si="0"/>
        <v>0</v>
      </c>
      <c r="N55" s="43" t="s">
        <v>42</v>
      </c>
      <c r="O55" s="16"/>
    </row>
    <row r="56" spans="1:15" s="34" customFormat="1" ht="104">
      <c r="A56" s="1" t="s">
        <v>3143</v>
      </c>
      <c r="B56" s="3">
        <v>9781338566024</v>
      </c>
      <c r="C56" s="2" t="s">
        <v>3144</v>
      </c>
      <c r="D56" s="1" t="s">
        <v>37</v>
      </c>
      <c r="E56" s="1" t="s">
        <v>3033</v>
      </c>
      <c r="F56" s="2" t="s">
        <v>3142</v>
      </c>
      <c r="G56" s="30">
        <v>43709</v>
      </c>
      <c r="H56" s="16" t="s">
        <v>574</v>
      </c>
      <c r="I56" s="16" t="s">
        <v>575</v>
      </c>
      <c r="J56" s="16" t="s">
        <v>53</v>
      </c>
      <c r="K56" s="17">
        <v>5.99</v>
      </c>
      <c r="L56" s="3"/>
      <c r="M56" s="17">
        <f t="shared" si="0"/>
        <v>0</v>
      </c>
      <c r="N56" s="44" t="s">
        <v>3645</v>
      </c>
      <c r="O56" s="16"/>
    </row>
    <row r="57" spans="1:15" s="34" customFormat="1" ht="143">
      <c r="A57" s="1" t="s">
        <v>3145</v>
      </c>
      <c r="B57" s="3">
        <v>9781338300109</v>
      </c>
      <c r="C57" s="2" t="s">
        <v>3146</v>
      </c>
      <c r="D57" s="1" t="s">
        <v>37</v>
      </c>
      <c r="E57" s="1" t="s">
        <v>3033</v>
      </c>
      <c r="F57" s="2" t="s">
        <v>3147</v>
      </c>
      <c r="G57" s="30">
        <v>43525</v>
      </c>
      <c r="H57" s="16" t="s">
        <v>574</v>
      </c>
      <c r="I57" s="16" t="s">
        <v>575</v>
      </c>
      <c r="J57" s="16" t="s">
        <v>53</v>
      </c>
      <c r="K57" s="17">
        <v>5.99</v>
      </c>
      <c r="L57" s="3"/>
      <c r="M57" s="17">
        <f t="shared" si="0"/>
        <v>0</v>
      </c>
      <c r="N57" s="43" t="s">
        <v>42</v>
      </c>
      <c r="O57" s="16"/>
    </row>
    <row r="58" spans="1:15" s="34" customFormat="1" ht="143">
      <c r="A58" s="1" t="s">
        <v>3148</v>
      </c>
      <c r="B58" s="3">
        <v>9781338359152</v>
      </c>
      <c r="C58" s="2" t="s">
        <v>3149</v>
      </c>
      <c r="D58" s="1" t="s">
        <v>37</v>
      </c>
      <c r="E58" s="1" t="s">
        <v>1430</v>
      </c>
      <c r="F58" s="2" t="s">
        <v>1431</v>
      </c>
      <c r="G58" s="30">
        <v>43678</v>
      </c>
      <c r="H58" s="16" t="s">
        <v>574</v>
      </c>
      <c r="I58" s="16" t="s">
        <v>575</v>
      </c>
      <c r="J58" s="16" t="s">
        <v>53</v>
      </c>
      <c r="K58" s="17">
        <v>5.99</v>
      </c>
      <c r="L58" s="3"/>
      <c r="M58" s="17">
        <f t="shared" si="0"/>
        <v>0</v>
      </c>
      <c r="N58" s="43" t="s">
        <v>42</v>
      </c>
      <c r="O58" s="16"/>
    </row>
    <row r="59" spans="1:15" s="34" customFormat="1" ht="169">
      <c r="A59" s="1" t="s">
        <v>3150</v>
      </c>
      <c r="B59" s="3">
        <v>9781338331233</v>
      </c>
      <c r="C59" s="2" t="s">
        <v>3151</v>
      </c>
      <c r="D59" s="1" t="s">
        <v>37</v>
      </c>
      <c r="E59" s="1" t="s">
        <v>1430</v>
      </c>
      <c r="F59" s="2" t="s">
        <v>1431</v>
      </c>
      <c r="G59" s="30">
        <v>43466</v>
      </c>
      <c r="H59" s="16" t="s">
        <v>574</v>
      </c>
      <c r="I59" s="16" t="s">
        <v>575</v>
      </c>
      <c r="J59" s="16" t="s">
        <v>53</v>
      </c>
      <c r="K59" s="17">
        <v>5.99</v>
      </c>
      <c r="L59" s="3"/>
      <c r="M59" s="17">
        <f t="shared" ref="M59:M109" si="3">K59*L59</f>
        <v>0</v>
      </c>
      <c r="N59" s="43" t="s">
        <v>42</v>
      </c>
      <c r="O59" s="16"/>
    </row>
    <row r="60" spans="1:15" s="34" customFormat="1" ht="26">
      <c r="A60" s="1" t="s">
        <v>3152</v>
      </c>
      <c r="B60" s="3">
        <v>9781338576597</v>
      </c>
      <c r="C60" s="2" t="s">
        <v>3153</v>
      </c>
      <c r="D60" s="1" t="s">
        <v>37</v>
      </c>
      <c r="E60" s="1" t="s">
        <v>3154</v>
      </c>
      <c r="F60" s="2"/>
      <c r="G60" s="30">
        <v>43570</v>
      </c>
      <c r="H60" s="16"/>
      <c r="I60" s="16" t="s">
        <v>1359</v>
      </c>
      <c r="J60" s="16" t="s">
        <v>53</v>
      </c>
      <c r="K60" s="17">
        <v>5.95</v>
      </c>
      <c r="L60" s="3"/>
      <c r="M60" s="17">
        <f t="shared" si="3"/>
        <v>0</v>
      </c>
      <c r="N60" s="43" t="s">
        <v>42</v>
      </c>
      <c r="O60" s="16"/>
    </row>
    <row r="61" spans="1:15" s="34" customFormat="1">
      <c r="A61" s="1" t="s">
        <v>3155</v>
      </c>
      <c r="B61" s="3">
        <v>9781338530148</v>
      </c>
      <c r="C61" s="2"/>
      <c r="D61" s="1" t="s">
        <v>37</v>
      </c>
      <c r="E61" s="1" t="s">
        <v>3156</v>
      </c>
      <c r="F61" s="2"/>
      <c r="G61" s="30">
        <v>43525</v>
      </c>
      <c r="H61" s="16"/>
      <c r="I61" s="16" t="s">
        <v>1359</v>
      </c>
      <c r="J61" s="16" t="s">
        <v>53</v>
      </c>
      <c r="K61" s="17">
        <v>6.95</v>
      </c>
      <c r="L61" s="3"/>
      <c r="M61" s="17">
        <f t="shared" si="3"/>
        <v>0</v>
      </c>
      <c r="N61" s="43" t="s">
        <v>42</v>
      </c>
      <c r="O61" s="16"/>
    </row>
    <row r="62" spans="1:15" s="34" customFormat="1" ht="26">
      <c r="A62" s="1" t="s">
        <v>3157</v>
      </c>
      <c r="B62" s="3">
        <v>9781338541182</v>
      </c>
      <c r="C62" s="2" t="s">
        <v>3158</v>
      </c>
      <c r="D62" s="1" t="s">
        <v>37</v>
      </c>
      <c r="E62" s="1" t="s">
        <v>3159</v>
      </c>
      <c r="F62" s="2"/>
      <c r="G62" s="30">
        <v>43525</v>
      </c>
      <c r="H62" s="16"/>
      <c r="I62" s="16" t="s">
        <v>575</v>
      </c>
      <c r="J62" s="16" t="s">
        <v>53</v>
      </c>
      <c r="K62" s="17">
        <v>5.95</v>
      </c>
      <c r="L62" s="3"/>
      <c r="M62" s="17">
        <f t="shared" si="3"/>
        <v>0</v>
      </c>
      <c r="N62" s="43" t="s">
        <v>42</v>
      </c>
      <c r="O62" s="16"/>
    </row>
    <row r="63" spans="1:15" s="34" customFormat="1">
      <c r="A63" s="1" t="s">
        <v>3160</v>
      </c>
      <c r="B63" s="3">
        <v>9781338546774</v>
      </c>
      <c r="C63" s="2"/>
      <c r="D63" s="1" t="s">
        <v>37</v>
      </c>
      <c r="E63" s="1"/>
      <c r="F63" s="2"/>
      <c r="G63" s="30">
        <v>43525</v>
      </c>
      <c r="H63" s="16"/>
      <c r="I63" s="16" t="s">
        <v>1332</v>
      </c>
      <c r="J63" s="16" t="s">
        <v>53</v>
      </c>
      <c r="K63" s="17">
        <v>6.5</v>
      </c>
      <c r="L63" s="3"/>
      <c r="M63" s="17">
        <f t="shared" si="3"/>
        <v>0</v>
      </c>
      <c r="N63" s="43" t="s">
        <v>42</v>
      </c>
      <c r="O63" s="16"/>
    </row>
    <row r="64" spans="1:15" s="34" customFormat="1" ht="65">
      <c r="A64" s="1" t="s">
        <v>3161</v>
      </c>
      <c r="B64" s="3">
        <v>9781338541564</v>
      </c>
      <c r="C64" s="2" t="s">
        <v>3162</v>
      </c>
      <c r="D64" s="1" t="s">
        <v>37</v>
      </c>
      <c r="E64" s="1" t="s">
        <v>3163</v>
      </c>
      <c r="F64" s="2"/>
      <c r="G64" s="30">
        <v>43525</v>
      </c>
      <c r="H64" s="16"/>
      <c r="I64" s="16" t="s">
        <v>1329</v>
      </c>
      <c r="J64" s="16" t="s">
        <v>53</v>
      </c>
      <c r="K64" s="17">
        <v>7.95</v>
      </c>
      <c r="L64" s="3"/>
      <c r="M64" s="17">
        <f t="shared" si="3"/>
        <v>0</v>
      </c>
      <c r="N64" s="44" t="s">
        <v>3645</v>
      </c>
      <c r="O64" s="16"/>
    </row>
    <row r="65" spans="1:15" s="34" customFormat="1" ht="78">
      <c r="A65" s="1" t="s">
        <v>3164</v>
      </c>
      <c r="B65" s="3">
        <v>9781338541571</v>
      </c>
      <c r="C65" s="2" t="s">
        <v>3165</v>
      </c>
      <c r="D65" s="1" t="s">
        <v>37</v>
      </c>
      <c r="E65" s="1" t="s">
        <v>3166</v>
      </c>
      <c r="F65" s="2"/>
      <c r="G65" s="30">
        <v>43525</v>
      </c>
      <c r="H65" s="16"/>
      <c r="I65" s="16" t="s">
        <v>3167</v>
      </c>
      <c r="J65" s="16" t="s">
        <v>53</v>
      </c>
      <c r="K65" s="17">
        <v>5.95</v>
      </c>
      <c r="L65" s="3"/>
      <c r="M65" s="17">
        <f t="shared" si="3"/>
        <v>0</v>
      </c>
      <c r="N65" s="43" t="s">
        <v>42</v>
      </c>
      <c r="O65" s="16"/>
    </row>
    <row r="66" spans="1:15" s="34" customFormat="1" ht="65">
      <c r="A66" s="1" t="s">
        <v>3168</v>
      </c>
      <c r="B66" s="3">
        <v>9781338541229</v>
      </c>
      <c r="C66" s="2" t="s">
        <v>3169</v>
      </c>
      <c r="D66" s="1" t="s">
        <v>37</v>
      </c>
      <c r="E66" s="1" t="s">
        <v>3170</v>
      </c>
      <c r="F66" s="2"/>
      <c r="G66" s="30">
        <v>43525</v>
      </c>
      <c r="H66" s="16"/>
      <c r="I66" s="16" t="s">
        <v>1290</v>
      </c>
      <c r="J66" s="16" t="s">
        <v>53</v>
      </c>
      <c r="K66" s="17">
        <v>5.95</v>
      </c>
      <c r="L66" s="3"/>
      <c r="M66" s="17">
        <f t="shared" si="3"/>
        <v>0</v>
      </c>
      <c r="N66" s="43" t="s">
        <v>42</v>
      </c>
      <c r="O66" s="16"/>
    </row>
    <row r="67" spans="1:15" s="34" customFormat="1" ht="78">
      <c r="A67" s="1" t="s">
        <v>3171</v>
      </c>
      <c r="B67" s="3">
        <v>9781338218350</v>
      </c>
      <c r="C67" s="2" t="s">
        <v>3172</v>
      </c>
      <c r="D67" s="1" t="s">
        <v>37</v>
      </c>
      <c r="E67" s="1" t="s">
        <v>3131</v>
      </c>
      <c r="F67" s="2"/>
      <c r="G67" s="30"/>
      <c r="H67" s="16"/>
      <c r="I67" s="16"/>
      <c r="J67" s="16" t="s">
        <v>53</v>
      </c>
      <c r="K67" s="17">
        <v>10.57</v>
      </c>
      <c r="L67" s="3"/>
      <c r="M67" s="17">
        <f t="shared" si="3"/>
        <v>0</v>
      </c>
      <c r="N67" s="43" t="s">
        <v>42</v>
      </c>
      <c r="O67" s="16"/>
    </row>
    <row r="68" spans="1:15" s="34" customFormat="1">
      <c r="A68" s="1" t="s">
        <v>3173</v>
      </c>
      <c r="B68" s="3">
        <v>9781338541144</v>
      </c>
      <c r="C68" s="2"/>
      <c r="D68" s="1" t="s">
        <v>37</v>
      </c>
      <c r="E68" s="1" t="s">
        <v>3131</v>
      </c>
      <c r="F68" s="2"/>
      <c r="G68" s="30">
        <v>43525</v>
      </c>
      <c r="H68" s="16"/>
      <c r="I68" s="16" t="s">
        <v>1359</v>
      </c>
      <c r="J68" s="16" t="s">
        <v>53</v>
      </c>
      <c r="K68" s="17">
        <v>7.91</v>
      </c>
      <c r="L68" s="3"/>
      <c r="M68" s="17">
        <f t="shared" si="3"/>
        <v>0</v>
      </c>
      <c r="N68" s="43" t="s">
        <v>42</v>
      </c>
      <c r="O68" s="16"/>
    </row>
    <row r="69" spans="1:15" s="34" customFormat="1" ht="65">
      <c r="A69" s="1" t="s">
        <v>3174</v>
      </c>
      <c r="B69" s="3">
        <v>9781338541335</v>
      </c>
      <c r="C69" s="2" t="s">
        <v>3175</v>
      </c>
      <c r="D69" s="1" t="s">
        <v>37</v>
      </c>
      <c r="E69" s="1" t="s">
        <v>3176</v>
      </c>
      <c r="F69" s="2"/>
      <c r="G69" s="30">
        <v>43525</v>
      </c>
      <c r="H69" s="16"/>
      <c r="I69" s="16" t="s">
        <v>1290</v>
      </c>
      <c r="J69" s="16" t="s">
        <v>53</v>
      </c>
      <c r="K69" s="17">
        <v>6.95</v>
      </c>
      <c r="L69" s="3"/>
      <c r="M69" s="17">
        <f t="shared" si="3"/>
        <v>0</v>
      </c>
      <c r="N69" s="43" t="s">
        <v>42</v>
      </c>
      <c r="O69" s="16"/>
    </row>
    <row r="70" spans="1:15" s="34" customFormat="1" ht="52">
      <c r="A70" s="1" t="s">
        <v>3177</v>
      </c>
      <c r="B70" s="3">
        <v>9781338541526</v>
      </c>
      <c r="C70" s="2" t="s">
        <v>3178</v>
      </c>
      <c r="D70" s="1" t="s">
        <v>37</v>
      </c>
      <c r="E70" s="1" t="s">
        <v>3099</v>
      </c>
      <c r="F70" s="2"/>
      <c r="G70" s="30">
        <v>43525</v>
      </c>
      <c r="H70" s="16"/>
      <c r="I70" s="16" t="s">
        <v>1359</v>
      </c>
      <c r="J70" s="16" t="s">
        <v>53</v>
      </c>
      <c r="K70" s="17">
        <v>5.5</v>
      </c>
      <c r="L70" s="3"/>
      <c r="M70" s="17">
        <f t="shared" si="3"/>
        <v>0</v>
      </c>
      <c r="N70" s="43" t="s">
        <v>42</v>
      </c>
      <c r="O70" s="16"/>
    </row>
    <row r="71" spans="1:15" s="34" customFormat="1" ht="65">
      <c r="A71" s="1" t="s">
        <v>3179</v>
      </c>
      <c r="B71" s="3">
        <v>9781338337266</v>
      </c>
      <c r="C71" s="2" t="s">
        <v>3180</v>
      </c>
      <c r="D71" s="1" t="s">
        <v>37</v>
      </c>
      <c r="E71" s="1" t="s">
        <v>3181</v>
      </c>
      <c r="F71" s="2"/>
      <c r="G71" s="30">
        <v>43525</v>
      </c>
      <c r="H71" s="16"/>
      <c r="I71" s="16" t="s">
        <v>1332</v>
      </c>
      <c r="J71" s="16" t="s">
        <v>53</v>
      </c>
      <c r="K71" s="17">
        <v>5.95</v>
      </c>
      <c r="L71" s="3"/>
      <c r="M71" s="17">
        <f t="shared" si="3"/>
        <v>0</v>
      </c>
      <c r="N71" s="44" t="s">
        <v>3645</v>
      </c>
      <c r="O71" s="16"/>
    </row>
    <row r="72" spans="1:15" s="34" customFormat="1" ht="26">
      <c r="A72" s="1" t="s">
        <v>3182</v>
      </c>
      <c r="B72" s="3">
        <v>9781338325386</v>
      </c>
      <c r="C72" s="2" t="s">
        <v>3183</v>
      </c>
      <c r="D72" s="1" t="s">
        <v>37</v>
      </c>
      <c r="E72" s="1" t="s">
        <v>3184</v>
      </c>
      <c r="F72" s="2"/>
      <c r="G72" s="30"/>
      <c r="H72" s="16" t="s">
        <v>2175</v>
      </c>
      <c r="I72" s="16"/>
      <c r="J72" s="16" t="s">
        <v>53</v>
      </c>
      <c r="K72" s="17">
        <v>5.99</v>
      </c>
      <c r="L72" s="3"/>
      <c r="M72" s="17">
        <f t="shared" si="3"/>
        <v>0</v>
      </c>
      <c r="N72" s="44" t="s">
        <v>3645</v>
      </c>
      <c r="O72" s="16"/>
    </row>
    <row r="73" spans="1:15" s="34" customFormat="1" ht="104">
      <c r="A73" s="2" t="s">
        <v>3185</v>
      </c>
      <c r="B73" s="3">
        <v>9780892392308</v>
      </c>
      <c r="C73" s="2" t="s">
        <v>3186</v>
      </c>
      <c r="D73" s="1" t="s">
        <v>61</v>
      </c>
      <c r="E73" s="1" t="s">
        <v>3187</v>
      </c>
      <c r="F73" s="2"/>
      <c r="G73" s="30"/>
      <c r="H73" s="16"/>
      <c r="I73" s="16"/>
      <c r="J73" s="16" t="s">
        <v>53</v>
      </c>
      <c r="K73" s="17">
        <v>9.9499999999999993</v>
      </c>
      <c r="L73" s="3"/>
      <c r="M73" s="17">
        <f t="shared" si="3"/>
        <v>0</v>
      </c>
      <c r="N73" s="16" t="s">
        <v>3632</v>
      </c>
      <c r="O73" s="16" t="s">
        <v>3633</v>
      </c>
    </row>
    <row r="74" spans="1:15" s="34" customFormat="1" ht="39">
      <c r="A74" s="1" t="s">
        <v>3188</v>
      </c>
      <c r="B74" s="3">
        <v>9781338798227</v>
      </c>
      <c r="C74" s="2" t="s">
        <v>3189</v>
      </c>
      <c r="D74" s="1" t="s">
        <v>37</v>
      </c>
      <c r="E74" s="1" t="s">
        <v>3033</v>
      </c>
      <c r="F74" s="2" t="s">
        <v>3142</v>
      </c>
      <c r="G74" s="30">
        <v>44621</v>
      </c>
      <c r="H74" s="16" t="s">
        <v>574</v>
      </c>
      <c r="I74" s="16" t="s">
        <v>575</v>
      </c>
      <c r="J74" s="16" t="s">
        <v>53</v>
      </c>
      <c r="K74" s="17">
        <v>7.97</v>
      </c>
      <c r="L74" s="3"/>
      <c r="M74" s="17">
        <f t="shared" si="3"/>
        <v>0</v>
      </c>
      <c r="N74" s="43" t="s">
        <v>42</v>
      </c>
      <c r="O74" s="16"/>
    </row>
    <row r="75" spans="1:15" s="34" customFormat="1" ht="39">
      <c r="A75" s="1" t="s">
        <v>3190</v>
      </c>
      <c r="B75" s="3">
        <v>9781338343670</v>
      </c>
      <c r="C75" s="2" t="s">
        <v>3191</v>
      </c>
      <c r="D75" s="1" t="s">
        <v>37</v>
      </c>
      <c r="E75" s="1" t="s">
        <v>3192</v>
      </c>
      <c r="F75" s="2"/>
      <c r="G75" s="30"/>
      <c r="H75" s="16" t="s">
        <v>62</v>
      </c>
      <c r="I75" s="16" t="s">
        <v>192</v>
      </c>
      <c r="J75" s="16" t="s">
        <v>53</v>
      </c>
      <c r="K75" s="17">
        <v>6.99</v>
      </c>
      <c r="L75" s="3"/>
      <c r="M75" s="17">
        <f t="shared" si="3"/>
        <v>0</v>
      </c>
      <c r="N75" s="43" t="s">
        <v>42</v>
      </c>
      <c r="O75" s="16"/>
    </row>
    <row r="76" spans="1:15" s="34" customFormat="1">
      <c r="A76" s="2" t="s">
        <v>3193</v>
      </c>
      <c r="B76" s="3">
        <v>9781338617979</v>
      </c>
      <c r="C76" s="2" t="s">
        <v>3194</v>
      </c>
      <c r="D76" s="1" t="s">
        <v>61</v>
      </c>
      <c r="E76" s="1" t="s">
        <v>3195</v>
      </c>
      <c r="F76" s="2"/>
      <c r="G76" s="30"/>
      <c r="H76" s="16" t="s">
        <v>3196</v>
      </c>
      <c r="I76" s="16" t="s">
        <v>71</v>
      </c>
      <c r="J76" s="16" t="s">
        <v>53</v>
      </c>
      <c r="K76" s="17">
        <v>5.95</v>
      </c>
      <c r="L76" s="3"/>
      <c r="M76" s="17">
        <f t="shared" si="3"/>
        <v>0</v>
      </c>
      <c r="N76" s="43" t="s">
        <v>42</v>
      </c>
      <c r="O76" s="16"/>
    </row>
    <row r="77" spans="1:15" s="34" customFormat="1" ht="26">
      <c r="A77" s="1" t="s">
        <v>3197</v>
      </c>
      <c r="B77" s="3">
        <v>9780439434515</v>
      </c>
      <c r="C77" s="2" t="s">
        <v>3198</v>
      </c>
      <c r="D77" s="1" t="s">
        <v>37</v>
      </c>
      <c r="E77" s="1" t="s">
        <v>3199</v>
      </c>
      <c r="F77" s="2" t="s">
        <v>3200</v>
      </c>
      <c r="G77" s="30"/>
      <c r="H77" s="16"/>
      <c r="I77" s="16"/>
      <c r="J77" s="16" t="s">
        <v>53</v>
      </c>
      <c r="K77" s="17">
        <v>7.95</v>
      </c>
      <c r="L77" s="3"/>
      <c r="M77" s="17">
        <f t="shared" si="3"/>
        <v>0</v>
      </c>
      <c r="N77" s="43" t="s">
        <v>42</v>
      </c>
      <c r="O77" s="16"/>
    </row>
    <row r="78" spans="1:15" s="34" customFormat="1" ht="91">
      <c r="A78" s="1" t="s">
        <v>3201</v>
      </c>
      <c r="B78" s="3">
        <v>9781338616354</v>
      </c>
      <c r="C78" s="2" t="s">
        <v>3202</v>
      </c>
      <c r="D78" s="1" t="s">
        <v>37</v>
      </c>
      <c r="E78" s="1" t="s">
        <v>3203</v>
      </c>
      <c r="F78" s="2"/>
      <c r="G78" s="30"/>
      <c r="H78" s="16" t="s">
        <v>2198</v>
      </c>
      <c r="I78" s="16" t="s">
        <v>57</v>
      </c>
      <c r="J78" s="16" t="s">
        <v>53</v>
      </c>
      <c r="K78" s="17">
        <v>5.95</v>
      </c>
      <c r="L78" s="3"/>
      <c r="M78" s="17">
        <f t="shared" si="3"/>
        <v>0</v>
      </c>
      <c r="N78" s="43" t="s">
        <v>42</v>
      </c>
      <c r="O78" s="16"/>
    </row>
    <row r="79" spans="1:15" s="34" customFormat="1" ht="26">
      <c r="A79" s="1" t="s">
        <v>3204</v>
      </c>
      <c r="B79" s="3">
        <v>9781338569148</v>
      </c>
      <c r="C79" s="2" t="s">
        <v>3205</v>
      </c>
      <c r="D79" s="1" t="s">
        <v>37</v>
      </c>
      <c r="E79" s="1" t="s">
        <v>3206</v>
      </c>
      <c r="F79" s="2"/>
      <c r="G79" s="30"/>
      <c r="H79" s="16" t="s">
        <v>62</v>
      </c>
      <c r="I79" s="16" t="s">
        <v>192</v>
      </c>
      <c r="J79" s="16" t="s">
        <v>53</v>
      </c>
      <c r="K79" s="17">
        <v>7.95</v>
      </c>
      <c r="L79" s="3"/>
      <c r="M79" s="17">
        <f t="shared" si="3"/>
        <v>0</v>
      </c>
      <c r="N79" s="43" t="s">
        <v>42</v>
      </c>
      <c r="O79" s="16"/>
    </row>
    <row r="80" spans="1:15" s="34" customFormat="1" ht="26">
      <c r="A80" s="1" t="s">
        <v>3207</v>
      </c>
      <c r="B80" s="3">
        <v>9781338631029</v>
      </c>
      <c r="C80" s="2" t="s">
        <v>3208</v>
      </c>
      <c r="D80" s="1" t="s">
        <v>37</v>
      </c>
      <c r="E80" s="1" t="s">
        <v>3209</v>
      </c>
      <c r="F80" s="2"/>
      <c r="G80" s="30">
        <v>44440</v>
      </c>
      <c r="H80" s="16" t="s">
        <v>208</v>
      </c>
      <c r="I80" s="16" t="s">
        <v>110</v>
      </c>
      <c r="J80" s="16" t="s">
        <v>53</v>
      </c>
      <c r="K80" s="17">
        <v>5.99</v>
      </c>
      <c r="L80" s="3"/>
      <c r="M80" s="17">
        <f t="shared" si="3"/>
        <v>0</v>
      </c>
      <c r="N80" s="43" t="s">
        <v>42</v>
      </c>
      <c r="O80" s="16"/>
    </row>
    <row r="81" spans="1:15" s="34" customFormat="1" ht="26">
      <c r="A81" s="1" t="s">
        <v>3210</v>
      </c>
      <c r="B81" s="3">
        <v>9781338554656</v>
      </c>
      <c r="C81" s="2" t="s">
        <v>3211</v>
      </c>
      <c r="D81" s="1" t="s">
        <v>37</v>
      </c>
      <c r="E81" s="1" t="s">
        <v>3212</v>
      </c>
      <c r="F81" s="2"/>
      <c r="G81" s="30"/>
      <c r="H81" s="16"/>
      <c r="I81" s="16" t="s">
        <v>406</v>
      </c>
      <c r="J81" s="16" t="s">
        <v>53</v>
      </c>
      <c r="K81" s="17">
        <v>5.95</v>
      </c>
      <c r="L81" s="3"/>
      <c r="M81" s="17">
        <f t="shared" si="3"/>
        <v>0</v>
      </c>
      <c r="N81" s="16" t="s">
        <v>3641</v>
      </c>
      <c r="O81" s="16"/>
    </row>
    <row r="82" spans="1:15" s="34" customFormat="1">
      <c r="A82" s="1" t="s">
        <v>3213</v>
      </c>
      <c r="B82" s="3">
        <v>9780545903578</v>
      </c>
      <c r="C82" s="2" t="s">
        <v>2687</v>
      </c>
      <c r="D82" s="1" t="s">
        <v>37</v>
      </c>
      <c r="E82" s="1" t="s">
        <v>38</v>
      </c>
      <c r="F82" s="2" t="s">
        <v>3044</v>
      </c>
      <c r="G82" s="30">
        <v>42370</v>
      </c>
      <c r="H82" s="16" t="s">
        <v>569</v>
      </c>
      <c r="I82" s="16" t="s">
        <v>3214</v>
      </c>
      <c r="J82" s="16" t="s">
        <v>53</v>
      </c>
      <c r="K82" s="17">
        <v>6.64</v>
      </c>
      <c r="L82" s="3"/>
      <c r="M82" s="17">
        <f t="shared" si="3"/>
        <v>0</v>
      </c>
      <c r="N82" s="43" t="s">
        <v>42</v>
      </c>
      <c r="O82" s="16"/>
    </row>
    <row r="83" spans="1:15" s="34" customFormat="1">
      <c r="A83" s="1" t="s">
        <v>3215</v>
      </c>
      <c r="B83" s="3">
        <v>9781338359183</v>
      </c>
      <c r="C83" s="2" t="s">
        <v>2687</v>
      </c>
      <c r="D83" s="1" t="s">
        <v>37</v>
      </c>
      <c r="E83" s="1" t="s">
        <v>3216</v>
      </c>
      <c r="F83" s="2" t="s">
        <v>3044</v>
      </c>
      <c r="G83" s="30">
        <v>43678</v>
      </c>
      <c r="H83" s="16" t="s">
        <v>208</v>
      </c>
      <c r="I83" s="16" t="s">
        <v>110</v>
      </c>
      <c r="J83" s="16" t="s">
        <v>53</v>
      </c>
      <c r="K83" s="17">
        <v>3.99</v>
      </c>
      <c r="L83" s="3"/>
      <c r="M83" s="17">
        <f t="shared" si="3"/>
        <v>0</v>
      </c>
      <c r="N83" s="43" t="s">
        <v>42</v>
      </c>
      <c r="O83" s="16"/>
    </row>
    <row r="84" spans="1:15" s="34" customFormat="1">
      <c r="A84" s="1" t="s">
        <v>3217</v>
      </c>
      <c r="B84" s="3">
        <v>9781338601237</v>
      </c>
      <c r="C84" s="2" t="s">
        <v>2687</v>
      </c>
      <c r="D84" s="1" t="s">
        <v>37</v>
      </c>
      <c r="E84" s="1"/>
      <c r="F84" s="2" t="s">
        <v>3044</v>
      </c>
      <c r="G84" s="30">
        <v>43831</v>
      </c>
      <c r="H84" s="16" t="s">
        <v>208</v>
      </c>
      <c r="I84" s="16" t="s">
        <v>110</v>
      </c>
      <c r="J84" s="16" t="s">
        <v>53</v>
      </c>
      <c r="K84" s="17">
        <v>4.99</v>
      </c>
      <c r="L84" s="3"/>
      <c r="M84" s="17">
        <f t="shared" si="3"/>
        <v>0</v>
      </c>
      <c r="N84" s="43" t="s">
        <v>42</v>
      </c>
      <c r="O84" s="16"/>
    </row>
    <row r="85" spans="1:15" s="34" customFormat="1">
      <c r="A85" s="2" t="s">
        <v>3218</v>
      </c>
      <c r="B85" s="3">
        <v>9781338159028</v>
      </c>
      <c r="C85" s="2" t="s">
        <v>2687</v>
      </c>
      <c r="D85" s="1" t="s">
        <v>61</v>
      </c>
      <c r="E85" s="1" t="s">
        <v>3219</v>
      </c>
      <c r="F85" s="2" t="s">
        <v>3044</v>
      </c>
      <c r="G85" s="30">
        <v>43282</v>
      </c>
      <c r="H85" s="16" t="s">
        <v>40</v>
      </c>
      <c r="I85" s="16" t="s">
        <v>52</v>
      </c>
      <c r="J85" s="16" t="s">
        <v>53</v>
      </c>
      <c r="K85" s="17">
        <v>3.99</v>
      </c>
      <c r="L85" s="3"/>
      <c r="M85" s="17">
        <f t="shared" si="3"/>
        <v>0</v>
      </c>
      <c r="N85" s="43" t="s">
        <v>42</v>
      </c>
      <c r="O85" s="16"/>
    </row>
    <row r="86" spans="1:15" s="34" customFormat="1">
      <c r="A86" s="1" t="s">
        <v>3220</v>
      </c>
      <c r="B86" s="3">
        <v>9781338849202</v>
      </c>
      <c r="C86" s="2" t="s">
        <v>2687</v>
      </c>
      <c r="D86" s="1" t="s">
        <v>37</v>
      </c>
      <c r="E86" s="1"/>
      <c r="F86" s="2" t="s">
        <v>3044</v>
      </c>
      <c r="G86" s="30">
        <v>44805</v>
      </c>
      <c r="H86" s="16" t="s">
        <v>208</v>
      </c>
      <c r="I86" s="16" t="s">
        <v>110</v>
      </c>
      <c r="J86" s="16" t="s">
        <v>53</v>
      </c>
      <c r="K86" s="17">
        <v>4.99</v>
      </c>
      <c r="L86" s="3"/>
      <c r="M86" s="17">
        <f t="shared" si="3"/>
        <v>0</v>
      </c>
      <c r="N86" s="43" t="s">
        <v>42</v>
      </c>
      <c r="O86" s="16"/>
    </row>
    <row r="87" spans="1:15" s="34" customFormat="1" ht="26">
      <c r="A87" s="1" t="s">
        <v>3221</v>
      </c>
      <c r="B87" s="3">
        <v>9781338631012</v>
      </c>
      <c r="C87" s="2" t="s">
        <v>3222</v>
      </c>
      <c r="D87" s="1" t="s">
        <v>37</v>
      </c>
      <c r="E87" s="1" t="s">
        <v>3033</v>
      </c>
      <c r="F87" s="2" t="s">
        <v>3034</v>
      </c>
      <c r="G87" s="30">
        <v>44197</v>
      </c>
      <c r="H87" s="16" t="s">
        <v>208</v>
      </c>
      <c r="I87" s="16" t="s">
        <v>110</v>
      </c>
      <c r="J87" s="16" t="s">
        <v>53</v>
      </c>
      <c r="K87" s="17">
        <v>5.99</v>
      </c>
      <c r="L87" s="3"/>
      <c r="M87" s="17">
        <f t="shared" si="3"/>
        <v>0</v>
      </c>
      <c r="N87" s="43" t="s">
        <v>42</v>
      </c>
      <c r="O87" s="16"/>
    </row>
    <row r="88" spans="1:15" s="34" customFormat="1" ht="91">
      <c r="A88" s="1" t="s">
        <v>3223</v>
      </c>
      <c r="B88" s="3">
        <v>9781338576580</v>
      </c>
      <c r="C88" s="2" t="s">
        <v>3224</v>
      </c>
      <c r="D88" s="1" t="s">
        <v>37</v>
      </c>
      <c r="E88" s="1" t="s">
        <v>3225</v>
      </c>
      <c r="F88" s="2"/>
      <c r="G88" s="30"/>
      <c r="H88" s="16"/>
      <c r="I88" s="16" t="s">
        <v>301</v>
      </c>
      <c r="J88" s="16" t="s">
        <v>53</v>
      </c>
      <c r="K88" s="17">
        <v>6.95</v>
      </c>
      <c r="L88" s="3"/>
      <c r="M88" s="17">
        <f t="shared" si="3"/>
        <v>0</v>
      </c>
      <c r="N88" s="43" t="s">
        <v>42</v>
      </c>
      <c r="O88" s="16"/>
    </row>
    <row r="89" spans="1:15" s="34" customFormat="1" ht="39">
      <c r="A89" s="1" t="s">
        <v>3226</v>
      </c>
      <c r="B89" s="3">
        <v>9781338745993</v>
      </c>
      <c r="C89" s="2" t="s">
        <v>3227</v>
      </c>
      <c r="D89" s="1" t="s">
        <v>37</v>
      </c>
      <c r="E89" s="1" t="s">
        <v>334</v>
      </c>
      <c r="F89" s="2" t="s">
        <v>3003</v>
      </c>
      <c r="G89" s="30">
        <v>44409</v>
      </c>
      <c r="H89" s="16" t="s">
        <v>64</v>
      </c>
      <c r="I89" s="16" t="s">
        <v>243</v>
      </c>
      <c r="J89" s="16" t="s">
        <v>53</v>
      </c>
      <c r="K89" s="17">
        <v>6.99</v>
      </c>
      <c r="L89" s="3"/>
      <c r="M89" s="17">
        <f t="shared" si="3"/>
        <v>0</v>
      </c>
      <c r="N89" s="43" t="s">
        <v>42</v>
      </c>
      <c r="O89" s="16"/>
    </row>
    <row r="90" spans="1:15" s="34" customFormat="1" ht="26">
      <c r="A90" s="2" t="s">
        <v>3228</v>
      </c>
      <c r="B90" s="3">
        <v>9780439395489</v>
      </c>
      <c r="C90" s="2" t="s">
        <v>3229</v>
      </c>
      <c r="D90" s="1" t="s">
        <v>61</v>
      </c>
      <c r="E90" s="1" t="s">
        <v>3230</v>
      </c>
      <c r="F90" s="2" t="s">
        <v>3231</v>
      </c>
      <c r="G90" s="30"/>
      <c r="H90" s="16"/>
      <c r="I90" s="16"/>
      <c r="J90" s="16" t="s">
        <v>53</v>
      </c>
      <c r="K90" s="17">
        <v>5.95</v>
      </c>
      <c r="L90" s="3"/>
      <c r="M90" s="17">
        <f t="shared" si="3"/>
        <v>0</v>
      </c>
      <c r="N90" s="44" t="s">
        <v>3645</v>
      </c>
      <c r="O90" s="16"/>
    </row>
    <row r="91" spans="1:15" s="34" customFormat="1" ht="26">
      <c r="A91" s="1" t="s">
        <v>3232</v>
      </c>
      <c r="B91" s="3">
        <v>9781338612264</v>
      </c>
      <c r="C91" s="2" t="s">
        <v>3233</v>
      </c>
      <c r="D91" s="1" t="s">
        <v>61</v>
      </c>
      <c r="E91" s="1" t="s">
        <v>721</v>
      </c>
      <c r="F91" s="2" t="s">
        <v>793</v>
      </c>
      <c r="G91" s="30"/>
      <c r="H91" s="16" t="s">
        <v>40</v>
      </c>
      <c r="I91" s="16" t="s">
        <v>209</v>
      </c>
      <c r="J91" s="16" t="s">
        <v>53</v>
      </c>
      <c r="K91" s="17">
        <v>6.95</v>
      </c>
      <c r="L91" s="3"/>
      <c r="M91" s="17">
        <f t="shared" si="3"/>
        <v>0</v>
      </c>
      <c r="N91" s="43" t="s">
        <v>42</v>
      </c>
      <c r="O91" s="16"/>
    </row>
    <row r="92" spans="1:15" s="34" customFormat="1" ht="39">
      <c r="A92" s="1" t="s">
        <v>3234</v>
      </c>
      <c r="B92" s="3">
        <v>9781338155501</v>
      </c>
      <c r="C92" s="2" t="s">
        <v>3189</v>
      </c>
      <c r="D92" s="1" t="s">
        <v>37</v>
      </c>
      <c r="E92" s="1" t="s">
        <v>3033</v>
      </c>
      <c r="F92" s="2" t="s">
        <v>3142</v>
      </c>
      <c r="G92" s="30">
        <v>43344</v>
      </c>
      <c r="H92" s="16" t="s">
        <v>574</v>
      </c>
      <c r="I92" s="16" t="s">
        <v>575</v>
      </c>
      <c r="J92" s="16" t="s">
        <v>53</v>
      </c>
      <c r="K92" s="17">
        <v>5.99</v>
      </c>
      <c r="L92" s="3"/>
      <c r="M92" s="17">
        <f t="shared" si="3"/>
        <v>0</v>
      </c>
      <c r="N92" s="43" t="s">
        <v>42</v>
      </c>
      <c r="O92" s="16"/>
    </row>
    <row r="93" spans="1:15" s="34" customFormat="1" ht="26">
      <c r="A93" s="1" t="s">
        <v>3235</v>
      </c>
      <c r="B93" s="3">
        <v>9781338715538</v>
      </c>
      <c r="C93" s="2" t="s">
        <v>3236</v>
      </c>
      <c r="D93" s="1" t="s">
        <v>37</v>
      </c>
      <c r="E93" s="1" t="s">
        <v>3033</v>
      </c>
      <c r="F93" s="2" t="s">
        <v>3142</v>
      </c>
      <c r="G93" s="30">
        <v>44197</v>
      </c>
      <c r="H93" s="16" t="s">
        <v>574</v>
      </c>
      <c r="I93" s="16" t="s">
        <v>575</v>
      </c>
      <c r="J93" s="16" t="s">
        <v>53</v>
      </c>
      <c r="K93" s="17">
        <v>5.99</v>
      </c>
      <c r="L93" s="3"/>
      <c r="M93" s="17">
        <f t="shared" si="3"/>
        <v>0</v>
      </c>
      <c r="N93" s="43" t="s">
        <v>42</v>
      </c>
      <c r="O93" s="16"/>
    </row>
    <row r="94" spans="1:15" s="34" customFormat="1" ht="39">
      <c r="A94" s="1" t="s">
        <v>3237</v>
      </c>
      <c r="B94" s="3">
        <v>9781338767551</v>
      </c>
      <c r="C94" s="2" t="s">
        <v>3189</v>
      </c>
      <c r="D94" s="1" t="s">
        <v>37</v>
      </c>
      <c r="E94" s="1" t="s">
        <v>3033</v>
      </c>
      <c r="F94" s="2" t="s">
        <v>3142</v>
      </c>
      <c r="G94" s="30">
        <v>44440</v>
      </c>
      <c r="H94" s="16" t="s">
        <v>574</v>
      </c>
      <c r="I94" s="16" t="s">
        <v>575</v>
      </c>
      <c r="J94" s="16" t="s">
        <v>53</v>
      </c>
      <c r="K94" s="17">
        <v>6.99</v>
      </c>
      <c r="L94" s="3"/>
      <c r="M94" s="17">
        <f t="shared" si="3"/>
        <v>0</v>
      </c>
      <c r="N94" s="43" t="s">
        <v>42</v>
      </c>
      <c r="O94" s="16"/>
    </row>
    <row r="95" spans="1:15" s="34" customFormat="1" ht="39">
      <c r="A95" s="1" t="s">
        <v>3238</v>
      </c>
      <c r="B95" s="3">
        <v>9781338849189</v>
      </c>
      <c r="C95" s="2" t="s">
        <v>3189</v>
      </c>
      <c r="D95" s="1" t="s">
        <v>37</v>
      </c>
      <c r="E95" s="1" t="s">
        <v>3033</v>
      </c>
      <c r="F95" s="2" t="s">
        <v>3142</v>
      </c>
      <c r="G95" s="30">
        <v>44805</v>
      </c>
      <c r="H95" s="16" t="s">
        <v>574</v>
      </c>
      <c r="I95" s="16" t="s">
        <v>575</v>
      </c>
      <c r="J95" s="16" t="s">
        <v>53</v>
      </c>
      <c r="K95" s="17">
        <v>5.99</v>
      </c>
      <c r="L95" s="3"/>
      <c r="M95" s="17">
        <f t="shared" si="3"/>
        <v>0</v>
      </c>
      <c r="N95" s="43" t="s">
        <v>42</v>
      </c>
      <c r="O95" s="16"/>
    </row>
    <row r="96" spans="1:15" s="34" customFormat="1" ht="39">
      <c r="A96" s="1" t="s">
        <v>3239</v>
      </c>
      <c r="B96" s="3">
        <v>9781338602746</v>
      </c>
      <c r="C96" s="2" t="s">
        <v>3189</v>
      </c>
      <c r="D96" s="1" t="s">
        <v>37</v>
      </c>
      <c r="E96" s="1" t="s">
        <v>3033</v>
      </c>
      <c r="F96" s="2" t="s">
        <v>3142</v>
      </c>
      <c r="G96" s="30">
        <v>43831</v>
      </c>
      <c r="H96" s="16" t="s">
        <v>574</v>
      </c>
      <c r="I96" s="16" t="s">
        <v>575</v>
      </c>
      <c r="J96" s="16" t="s">
        <v>53</v>
      </c>
      <c r="K96" s="17">
        <v>5.99</v>
      </c>
      <c r="L96" s="3"/>
      <c r="M96" s="17">
        <f t="shared" si="3"/>
        <v>0</v>
      </c>
      <c r="N96" s="43" t="s">
        <v>42</v>
      </c>
      <c r="O96" s="16"/>
    </row>
    <row r="97" spans="1:15" s="34" customFormat="1" ht="26">
      <c r="A97" s="1" t="s">
        <v>3240</v>
      </c>
      <c r="B97" s="3">
        <v>9781338541175</v>
      </c>
      <c r="C97" s="2" t="s">
        <v>3241</v>
      </c>
      <c r="D97" s="1" t="s">
        <v>37</v>
      </c>
      <c r="E97" s="1" t="s">
        <v>3131</v>
      </c>
      <c r="F97" s="2"/>
      <c r="G97" s="30">
        <v>43525</v>
      </c>
      <c r="H97" s="16"/>
      <c r="I97" s="16" t="s">
        <v>1290</v>
      </c>
      <c r="J97" s="16" t="s">
        <v>53</v>
      </c>
      <c r="K97" s="17">
        <v>10.57</v>
      </c>
      <c r="L97" s="3"/>
      <c r="M97" s="17">
        <f t="shared" si="3"/>
        <v>0</v>
      </c>
      <c r="N97" s="43" t="s">
        <v>42</v>
      </c>
      <c r="O97" s="16"/>
    </row>
    <row r="98" spans="1:15" s="34" customFormat="1" ht="26">
      <c r="A98" s="1" t="s">
        <v>3242</v>
      </c>
      <c r="B98" s="3">
        <v>9788427932654</v>
      </c>
      <c r="C98" s="2" t="s">
        <v>3243</v>
      </c>
      <c r="D98" s="1" t="s">
        <v>37</v>
      </c>
      <c r="E98" s="1" t="s">
        <v>2117</v>
      </c>
      <c r="F98" s="2"/>
      <c r="G98" s="30"/>
      <c r="H98" s="16"/>
      <c r="I98" s="16"/>
      <c r="J98" s="16" t="s">
        <v>53</v>
      </c>
      <c r="K98" s="17">
        <v>11.99</v>
      </c>
      <c r="L98" s="3"/>
      <c r="M98" s="17">
        <f t="shared" si="3"/>
        <v>0</v>
      </c>
      <c r="N98" s="43" t="s">
        <v>42</v>
      </c>
      <c r="O98" s="16"/>
    </row>
    <row r="99" spans="1:15" s="34" customFormat="1" ht="26">
      <c r="A99" s="1" t="s">
        <v>3244</v>
      </c>
      <c r="B99" s="3">
        <v>9781338746013</v>
      </c>
      <c r="C99" s="2" t="s">
        <v>2993</v>
      </c>
      <c r="D99" s="1" t="s">
        <v>37</v>
      </c>
      <c r="E99" s="1" t="s">
        <v>1430</v>
      </c>
      <c r="F99" s="2" t="s">
        <v>1431</v>
      </c>
      <c r="G99" s="30">
        <v>44409</v>
      </c>
      <c r="H99" s="16" t="s">
        <v>923</v>
      </c>
      <c r="I99" s="16" t="s">
        <v>1298</v>
      </c>
      <c r="J99" s="16" t="s">
        <v>53</v>
      </c>
      <c r="K99" s="17">
        <v>5.99</v>
      </c>
      <c r="L99" s="3"/>
      <c r="M99" s="17">
        <f t="shared" si="3"/>
        <v>0</v>
      </c>
      <c r="N99" s="43" t="s">
        <v>42</v>
      </c>
      <c r="O99" s="16"/>
    </row>
    <row r="100" spans="1:15" s="34" customFormat="1" ht="78">
      <c r="A100" s="2" t="s">
        <v>3245</v>
      </c>
      <c r="B100" s="3">
        <v>9781558857797</v>
      </c>
      <c r="C100" s="2" t="s">
        <v>3246</v>
      </c>
      <c r="D100" s="1" t="s">
        <v>61</v>
      </c>
      <c r="E100" s="1" t="s">
        <v>3247</v>
      </c>
      <c r="F100" s="2"/>
      <c r="G100" s="30">
        <v>41719</v>
      </c>
      <c r="H100" s="16"/>
      <c r="I100" s="16" t="s">
        <v>406</v>
      </c>
      <c r="J100" s="16" t="s">
        <v>53</v>
      </c>
      <c r="K100" s="17">
        <v>9.9499999999999993</v>
      </c>
      <c r="L100" s="3"/>
      <c r="M100" s="17">
        <f t="shared" si="3"/>
        <v>0</v>
      </c>
      <c r="N100" s="44" t="s">
        <v>3645</v>
      </c>
      <c r="O100" s="16"/>
    </row>
    <row r="101" spans="1:15" s="34" customFormat="1" ht="26">
      <c r="A101" s="1" t="s">
        <v>3248</v>
      </c>
      <c r="B101" s="3">
        <v>9780545029926</v>
      </c>
      <c r="C101" s="2" t="s">
        <v>3249</v>
      </c>
      <c r="D101" s="1" t="s">
        <v>37</v>
      </c>
      <c r="E101" s="1"/>
      <c r="F101" s="2" t="s">
        <v>3250</v>
      </c>
      <c r="G101" s="30"/>
      <c r="H101" s="16" t="s">
        <v>64</v>
      </c>
      <c r="I101" s="16" t="s">
        <v>243</v>
      </c>
      <c r="J101" s="16" t="s">
        <v>53</v>
      </c>
      <c r="K101" s="17"/>
      <c r="L101" s="3"/>
      <c r="M101" s="17">
        <f t="shared" si="3"/>
        <v>0</v>
      </c>
      <c r="N101" s="16" t="s">
        <v>3641</v>
      </c>
      <c r="O101" s="16"/>
    </row>
    <row r="102" spans="1:15" s="34" customFormat="1" ht="39">
      <c r="A102" s="1" t="s">
        <v>3251</v>
      </c>
      <c r="B102" s="3">
        <v>9781338571080</v>
      </c>
      <c r="C102" s="2" t="s">
        <v>3252</v>
      </c>
      <c r="D102" s="1" t="s">
        <v>37</v>
      </c>
      <c r="E102" s="1" t="s">
        <v>3253</v>
      </c>
      <c r="F102" s="2"/>
      <c r="G102" s="30">
        <v>43647</v>
      </c>
      <c r="H102" s="16"/>
      <c r="I102" s="16" t="s">
        <v>1290</v>
      </c>
      <c r="J102" s="16" t="s">
        <v>53</v>
      </c>
      <c r="K102" s="17">
        <v>6.95</v>
      </c>
      <c r="L102" s="3"/>
      <c r="M102" s="17">
        <f t="shared" si="3"/>
        <v>0</v>
      </c>
      <c r="N102" s="43" t="s">
        <v>42</v>
      </c>
      <c r="O102" s="16"/>
    </row>
    <row r="103" spans="1:15" s="34" customFormat="1" ht="52">
      <c r="A103" s="1" t="s">
        <v>3254</v>
      </c>
      <c r="B103" s="3">
        <v>9781338350463</v>
      </c>
      <c r="C103" s="2" t="s">
        <v>3255</v>
      </c>
      <c r="D103" s="1" t="s">
        <v>37</v>
      </c>
      <c r="E103" s="1" t="s">
        <v>3256</v>
      </c>
      <c r="F103" s="2"/>
      <c r="G103" s="30"/>
      <c r="H103" s="16"/>
      <c r="I103" s="16" t="s">
        <v>1290</v>
      </c>
      <c r="J103" s="16" t="s">
        <v>53</v>
      </c>
      <c r="K103" s="17">
        <v>7.95</v>
      </c>
      <c r="L103" s="3"/>
      <c r="M103" s="17">
        <f t="shared" si="3"/>
        <v>0</v>
      </c>
      <c r="N103" s="16" t="s">
        <v>3641</v>
      </c>
      <c r="O103" s="16"/>
    </row>
    <row r="104" spans="1:15" s="34" customFormat="1" ht="78">
      <c r="A104" s="1" t="s">
        <v>3257</v>
      </c>
      <c r="B104" s="3">
        <v>9781338571097</v>
      </c>
      <c r="C104" s="2" t="s">
        <v>3258</v>
      </c>
      <c r="D104" s="1" t="s">
        <v>37</v>
      </c>
      <c r="E104" s="1" t="s">
        <v>3259</v>
      </c>
      <c r="F104" s="2"/>
      <c r="G104" s="30">
        <v>43647</v>
      </c>
      <c r="H104" s="16"/>
      <c r="I104" s="16" t="s">
        <v>1329</v>
      </c>
      <c r="J104" s="16" t="s">
        <v>53</v>
      </c>
      <c r="K104" s="17">
        <v>6.95</v>
      </c>
      <c r="L104" s="3"/>
      <c r="M104" s="17">
        <f t="shared" si="3"/>
        <v>0</v>
      </c>
      <c r="N104" s="43" t="s">
        <v>42</v>
      </c>
      <c r="O104" s="16"/>
    </row>
    <row r="105" spans="1:15" s="34" customFormat="1" ht="26">
      <c r="A105" s="1" t="s">
        <v>3263</v>
      </c>
      <c r="B105" s="3">
        <v>9781338322552</v>
      </c>
      <c r="C105" s="2" t="s">
        <v>3264</v>
      </c>
      <c r="D105" s="1" t="s">
        <v>37</v>
      </c>
      <c r="E105" s="1" t="s">
        <v>3265</v>
      </c>
      <c r="F105" s="2"/>
      <c r="G105" s="30"/>
      <c r="H105" s="16" t="s">
        <v>64</v>
      </c>
      <c r="I105" s="16" t="s">
        <v>284</v>
      </c>
      <c r="J105" s="16" t="s">
        <v>53</v>
      </c>
      <c r="K105" s="17">
        <v>5</v>
      </c>
      <c r="L105" s="3"/>
      <c r="M105" s="17">
        <f t="shared" si="3"/>
        <v>0</v>
      </c>
      <c r="N105" s="44" t="s">
        <v>3645</v>
      </c>
      <c r="O105" s="16"/>
    </row>
    <row r="106" spans="1:15" s="34" customFormat="1" ht="39">
      <c r="A106" s="1" t="s">
        <v>3266</v>
      </c>
      <c r="B106" s="3">
        <v>9780545499040</v>
      </c>
      <c r="C106" s="2" t="s">
        <v>3267</v>
      </c>
      <c r="D106" s="1" t="s">
        <v>61</v>
      </c>
      <c r="E106" s="1" t="s">
        <v>2557</v>
      </c>
      <c r="F106" s="2"/>
      <c r="G106" s="30"/>
      <c r="H106" s="16"/>
      <c r="I106" s="16"/>
      <c r="J106" s="16" t="s">
        <v>53</v>
      </c>
      <c r="K106" s="17">
        <v>8.9499999999999993</v>
      </c>
      <c r="L106" s="3"/>
      <c r="M106" s="17">
        <f t="shared" si="3"/>
        <v>0</v>
      </c>
      <c r="N106" s="43" t="s">
        <v>42</v>
      </c>
      <c r="O106" s="16"/>
    </row>
    <row r="107" spans="1:15" s="34" customFormat="1" ht="26">
      <c r="A107" s="1" t="s">
        <v>3268</v>
      </c>
      <c r="B107" s="3">
        <v>9780590486576</v>
      </c>
      <c r="C107" s="2" t="s">
        <v>3269</v>
      </c>
      <c r="D107" s="1" t="s">
        <v>37</v>
      </c>
      <c r="E107" s="1" t="s">
        <v>3270</v>
      </c>
      <c r="F107" s="2"/>
      <c r="G107" s="30"/>
      <c r="H107" s="16"/>
      <c r="I107" s="16"/>
      <c r="J107" s="16" t="s">
        <v>53</v>
      </c>
      <c r="K107" s="17">
        <v>6.95</v>
      </c>
      <c r="L107" s="3"/>
      <c r="M107" s="17">
        <f t="shared" si="3"/>
        <v>0</v>
      </c>
      <c r="N107" s="43" t="s">
        <v>42</v>
      </c>
      <c r="O107" s="16"/>
    </row>
    <row r="108" spans="1:15" s="34" customFormat="1">
      <c r="A108" s="1" t="s">
        <v>3271</v>
      </c>
      <c r="B108" s="3">
        <v>9781338096958</v>
      </c>
      <c r="C108" s="2" t="s">
        <v>3272</v>
      </c>
      <c r="D108" s="1" t="s">
        <v>37</v>
      </c>
      <c r="E108" s="1" t="s">
        <v>3273</v>
      </c>
      <c r="F108" s="2" t="s">
        <v>3274</v>
      </c>
      <c r="G108" s="30"/>
      <c r="H108" s="16" t="s">
        <v>40</v>
      </c>
      <c r="I108" s="16" t="s">
        <v>209</v>
      </c>
      <c r="J108" s="16" t="s">
        <v>53</v>
      </c>
      <c r="K108" s="17">
        <v>5.99</v>
      </c>
      <c r="L108" s="3"/>
      <c r="M108" s="17">
        <f t="shared" si="3"/>
        <v>0</v>
      </c>
      <c r="N108" s="43" t="s">
        <v>42</v>
      </c>
      <c r="O108" s="16"/>
    </row>
    <row r="109" spans="1:15" s="34" customFormat="1">
      <c r="A109" s="1" t="s">
        <v>3275</v>
      </c>
      <c r="B109" s="3">
        <v>9781338612257</v>
      </c>
      <c r="C109" s="2" t="s">
        <v>3276</v>
      </c>
      <c r="D109" s="1" t="s">
        <v>37</v>
      </c>
      <c r="E109" s="1" t="s">
        <v>3273</v>
      </c>
      <c r="F109" s="2" t="s">
        <v>3274</v>
      </c>
      <c r="G109" s="30"/>
      <c r="H109" s="16"/>
      <c r="I109" s="16"/>
      <c r="J109" s="16" t="s">
        <v>53</v>
      </c>
      <c r="K109" s="17">
        <v>7.97</v>
      </c>
      <c r="L109" s="3"/>
      <c r="M109" s="17">
        <f t="shared" si="3"/>
        <v>0</v>
      </c>
      <c r="N109" s="43" t="s">
        <v>42</v>
      </c>
      <c r="O109" s="16"/>
    </row>
    <row r="110" spans="1:15" s="34" customFormat="1" ht="156">
      <c r="A110" s="1" t="s">
        <v>3277</v>
      </c>
      <c r="B110" s="3">
        <v>9781338329704</v>
      </c>
      <c r="C110" s="2" t="s">
        <v>3278</v>
      </c>
      <c r="D110" s="1" t="s">
        <v>37</v>
      </c>
      <c r="E110" s="1" t="s">
        <v>669</v>
      </c>
      <c r="F110" s="2"/>
      <c r="G110" s="30">
        <v>43466</v>
      </c>
      <c r="H110" s="16"/>
      <c r="I110" s="16"/>
      <c r="J110" s="16" t="s">
        <v>53</v>
      </c>
      <c r="K110" s="17">
        <v>6.99</v>
      </c>
      <c r="L110" s="3"/>
      <c r="M110" s="17">
        <f t="shared" ref="M110:M165" si="4">K110*L110</f>
        <v>0</v>
      </c>
      <c r="N110" s="43" t="s">
        <v>42</v>
      </c>
      <c r="O110" s="16"/>
    </row>
    <row r="111" spans="1:15" s="34" customFormat="1" ht="39">
      <c r="A111" s="1" t="s">
        <v>3279</v>
      </c>
      <c r="B111" s="3">
        <v>9780545908832</v>
      </c>
      <c r="C111" s="2" t="s">
        <v>3280</v>
      </c>
      <c r="D111" s="1" t="s">
        <v>37</v>
      </c>
      <c r="E111" s="1" t="s">
        <v>3281</v>
      </c>
      <c r="F111" s="2" t="s">
        <v>3282</v>
      </c>
      <c r="G111" s="30"/>
      <c r="H111" s="16"/>
      <c r="I111" s="16"/>
      <c r="J111" s="16" t="s">
        <v>53</v>
      </c>
      <c r="K111" s="17">
        <v>6.99</v>
      </c>
      <c r="L111" s="3"/>
      <c r="M111" s="17">
        <f t="shared" si="4"/>
        <v>0</v>
      </c>
      <c r="N111" s="43" t="s">
        <v>42</v>
      </c>
      <c r="O111" s="16"/>
    </row>
    <row r="112" spans="1:15" s="34" customFormat="1">
      <c r="A112" s="1" t="s">
        <v>3283</v>
      </c>
      <c r="B112" s="3">
        <v>9781338249545</v>
      </c>
      <c r="C112" s="2"/>
      <c r="D112" s="1" t="s">
        <v>37</v>
      </c>
      <c r="E112" s="1" t="s">
        <v>3284</v>
      </c>
      <c r="F112" s="2"/>
      <c r="G112" s="30"/>
      <c r="H112" s="16"/>
      <c r="I112" s="16"/>
      <c r="J112" s="16" t="s">
        <v>53</v>
      </c>
      <c r="K112" s="17">
        <v>4.95</v>
      </c>
      <c r="L112" s="3"/>
      <c r="M112" s="17">
        <f t="shared" si="4"/>
        <v>0</v>
      </c>
      <c r="N112" s="43" t="s">
        <v>42</v>
      </c>
      <c r="O112" s="16"/>
    </row>
    <row r="113" spans="1:15" s="34" customFormat="1" ht="26">
      <c r="A113" s="1" t="s">
        <v>3285</v>
      </c>
      <c r="B113" s="3">
        <v>9781338336832</v>
      </c>
      <c r="C113" s="2" t="s">
        <v>3286</v>
      </c>
      <c r="D113" s="1" t="s">
        <v>37</v>
      </c>
      <c r="E113" s="1" t="s">
        <v>3287</v>
      </c>
      <c r="F113" s="2"/>
      <c r="G113" s="30">
        <v>43525</v>
      </c>
      <c r="H113" s="16"/>
      <c r="I113" s="16" t="s">
        <v>362</v>
      </c>
      <c r="J113" s="16" t="s">
        <v>53</v>
      </c>
      <c r="K113" s="17">
        <v>4.95</v>
      </c>
      <c r="L113" s="3"/>
      <c r="M113" s="17">
        <f t="shared" si="4"/>
        <v>0</v>
      </c>
      <c r="N113" s="43" t="s">
        <v>42</v>
      </c>
      <c r="O113" s="16"/>
    </row>
    <row r="114" spans="1:15" s="34" customFormat="1">
      <c r="A114" s="1" t="s">
        <v>3288</v>
      </c>
      <c r="B114" s="3">
        <v>9781338537581</v>
      </c>
      <c r="C114" s="2"/>
      <c r="D114" s="1" t="s">
        <v>37</v>
      </c>
      <c r="E114" s="1" t="s">
        <v>3289</v>
      </c>
      <c r="F114" s="2"/>
      <c r="G114" s="30"/>
      <c r="H114" s="16" t="s">
        <v>64</v>
      </c>
      <c r="I114" s="16" t="s">
        <v>243</v>
      </c>
      <c r="J114" s="16" t="s">
        <v>53</v>
      </c>
      <c r="K114" s="17">
        <v>5.95</v>
      </c>
      <c r="L114" s="3"/>
      <c r="M114" s="17">
        <f t="shared" si="4"/>
        <v>0</v>
      </c>
      <c r="N114" s="43" t="s">
        <v>42</v>
      </c>
      <c r="O114" s="16"/>
    </row>
    <row r="115" spans="1:15" s="34" customFormat="1">
      <c r="A115" s="1" t="s">
        <v>3290</v>
      </c>
      <c r="B115" s="3">
        <v>9780545217651</v>
      </c>
      <c r="C115" s="2" t="s">
        <v>3291</v>
      </c>
      <c r="D115" s="1" t="s">
        <v>37</v>
      </c>
      <c r="E115" s="1" t="s">
        <v>3292</v>
      </c>
      <c r="F115" s="2" t="s">
        <v>3293</v>
      </c>
      <c r="G115" s="30"/>
      <c r="H115" s="16"/>
      <c r="I115" s="16" t="s">
        <v>85</v>
      </c>
      <c r="J115" s="16" t="s">
        <v>53</v>
      </c>
      <c r="K115" s="17">
        <v>6.95</v>
      </c>
      <c r="L115" s="3"/>
      <c r="M115" s="17">
        <f t="shared" si="4"/>
        <v>0</v>
      </c>
      <c r="N115" s="43" t="s">
        <v>42</v>
      </c>
      <c r="O115" s="16"/>
    </row>
    <row r="116" spans="1:15" s="34" customFormat="1" ht="26">
      <c r="A116" s="1" t="s">
        <v>3294</v>
      </c>
      <c r="B116" s="3">
        <v>9780545228596</v>
      </c>
      <c r="C116" s="2" t="s">
        <v>3295</v>
      </c>
      <c r="D116" s="1" t="s">
        <v>37</v>
      </c>
      <c r="E116" s="1" t="s">
        <v>3296</v>
      </c>
      <c r="F116" s="2"/>
      <c r="G116" s="30"/>
      <c r="H116" s="16"/>
      <c r="I116" s="16"/>
      <c r="J116" s="16" t="s">
        <v>53</v>
      </c>
      <c r="K116" s="17">
        <v>6.5</v>
      </c>
      <c r="L116" s="3"/>
      <c r="M116" s="17">
        <f t="shared" si="4"/>
        <v>0</v>
      </c>
      <c r="N116" s="43" t="s">
        <v>42</v>
      </c>
      <c r="O116" s="16"/>
    </row>
    <row r="117" spans="1:15" s="34" customFormat="1" ht="78">
      <c r="A117" s="1" t="s">
        <v>3297</v>
      </c>
      <c r="B117" s="3">
        <v>9781338539738</v>
      </c>
      <c r="C117" s="2" t="s">
        <v>3298</v>
      </c>
      <c r="D117" s="1" t="s">
        <v>37</v>
      </c>
      <c r="E117" s="1" t="s">
        <v>3299</v>
      </c>
      <c r="F117" s="2"/>
      <c r="G117" s="30">
        <v>43570</v>
      </c>
      <c r="H117" s="16"/>
      <c r="I117" s="16" t="s">
        <v>301</v>
      </c>
      <c r="J117" s="16" t="s">
        <v>53</v>
      </c>
      <c r="K117" s="17">
        <v>5.95</v>
      </c>
      <c r="L117" s="3"/>
      <c r="M117" s="17">
        <f t="shared" si="4"/>
        <v>0</v>
      </c>
      <c r="N117" s="43" t="s">
        <v>42</v>
      </c>
      <c r="O117" s="16"/>
    </row>
    <row r="118" spans="1:15" s="34" customFormat="1" ht="26">
      <c r="A118" s="2" t="s">
        <v>3300</v>
      </c>
      <c r="B118" s="3">
        <v>9781338121087</v>
      </c>
      <c r="C118" s="2" t="s">
        <v>3301</v>
      </c>
      <c r="D118" s="1" t="s">
        <v>61</v>
      </c>
      <c r="E118" s="1" t="s">
        <v>3302</v>
      </c>
      <c r="F118" s="2"/>
      <c r="G118" s="30">
        <v>42583</v>
      </c>
      <c r="H118" s="16"/>
      <c r="I118" s="16" t="s">
        <v>453</v>
      </c>
      <c r="J118" s="16" t="s">
        <v>53</v>
      </c>
      <c r="K118" s="17">
        <v>5</v>
      </c>
      <c r="L118" s="3"/>
      <c r="M118" s="17">
        <f t="shared" si="4"/>
        <v>0</v>
      </c>
      <c r="N118" s="43" t="s">
        <v>42</v>
      </c>
      <c r="O118" s="16"/>
    </row>
    <row r="119" spans="1:15" s="34" customFormat="1" ht="26">
      <c r="A119" s="1" t="s">
        <v>3303</v>
      </c>
      <c r="B119" s="3">
        <v>9781338158885</v>
      </c>
      <c r="C119" s="2" t="s">
        <v>3304</v>
      </c>
      <c r="D119" s="1" t="s">
        <v>37</v>
      </c>
      <c r="E119" s="1" t="s">
        <v>2018</v>
      </c>
      <c r="F119" s="2"/>
      <c r="G119" s="30">
        <v>42644</v>
      </c>
      <c r="H119" s="16"/>
      <c r="I119" s="16" t="s">
        <v>575</v>
      </c>
      <c r="J119" s="16" t="s">
        <v>53</v>
      </c>
      <c r="K119" s="17">
        <v>7.95</v>
      </c>
      <c r="L119" s="3"/>
      <c r="M119" s="17">
        <f t="shared" si="4"/>
        <v>0</v>
      </c>
      <c r="N119" s="43" t="s">
        <v>42</v>
      </c>
      <c r="O119" s="16"/>
    </row>
    <row r="120" spans="1:15" s="34" customFormat="1" ht="26">
      <c r="A120" s="1" t="s">
        <v>3305</v>
      </c>
      <c r="B120" s="3">
        <v>9781338292893</v>
      </c>
      <c r="C120" s="2" t="s">
        <v>3306</v>
      </c>
      <c r="D120" s="1" t="s">
        <v>37</v>
      </c>
      <c r="E120" s="1" t="s">
        <v>3307</v>
      </c>
      <c r="F120" s="2"/>
      <c r="G120" s="30"/>
      <c r="H120" s="16"/>
      <c r="I120" s="16"/>
      <c r="J120" s="16" t="s">
        <v>53</v>
      </c>
      <c r="K120" s="17">
        <v>9.24</v>
      </c>
      <c r="L120" s="3"/>
      <c r="M120" s="17">
        <f t="shared" si="4"/>
        <v>0</v>
      </c>
      <c r="N120" s="43" t="s">
        <v>42</v>
      </c>
      <c r="O120" s="16"/>
    </row>
    <row r="121" spans="1:15" s="34" customFormat="1" ht="169">
      <c r="A121" s="1" t="s">
        <v>3308</v>
      </c>
      <c r="B121" s="3">
        <v>9781338565966</v>
      </c>
      <c r="C121" s="2" t="s">
        <v>3309</v>
      </c>
      <c r="D121" s="1" t="s">
        <v>37</v>
      </c>
      <c r="E121" s="1" t="s">
        <v>669</v>
      </c>
      <c r="F121" s="2"/>
      <c r="G121" s="30">
        <v>43709</v>
      </c>
      <c r="H121" s="16" t="s">
        <v>208</v>
      </c>
      <c r="I121" s="16" t="s">
        <v>110</v>
      </c>
      <c r="J121" s="16" t="s">
        <v>53</v>
      </c>
      <c r="K121" s="17">
        <v>7.99</v>
      </c>
      <c r="L121" s="3"/>
      <c r="M121" s="17">
        <f t="shared" si="4"/>
        <v>0</v>
      </c>
      <c r="N121" s="43" t="s">
        <v>42</v>
      </c>
      <c r="O121" s="16"/>
    </row>
    <row r="122" spans="1:15" s="34" customFormat="1" ht="39">
      <c r="A122" s="1" t="s">
        <v>3310</v>
      </c>
      <c r="B122" s="3">
        <v>9781338171464</v>
      </c>
      <c r="C122" s="2" t="s">
        <v>3311</v>
      </c>
      <c r="D122" s="1" t="s">
        <v>37</v>
      </c>
      <c r="E122" s="1" t="s">
        <v>662</v>
      </c>
      <c r="F122" s="2" t="s">
        <v>663</v>
      </c>
      <c r="G122" s="30">
        <v>42736</v>
      </c>
      <c r="H122" s="16"/>
      <c r="I122" s="16" t="s">
        <v>52</v>
      </c>
      <c r="J122" s="16" t="s">
        <v>53</v>
      </c>
      <c r="K122" s="17">
        <v>5.95</v>
      </c>
      <c r="L122" s="3"/>
      <c r="M122" s="17">
        <f t="shared" si="4"/>
        <v>0</v>
      </c>
      <c r="N122" s="43" t="s">
        <v>42</v>
      </c>
      <c r="O122" s="16"/>
    </row>
    <row r="123" spans="1:15" s="34" customFormat="1" ht="39">
      <c r="A123" s="1" t="s">
        <v>3312</v>
      </c>
      <c r="B123" s="3">
        <v>9780545504690</v>
      </c>
      <c r="C123" s="2" t="s">
        <v>3313</v>
      </c>
      <c r="D123" s="1" t="s">
        <v>37</v>
      </c>
      <c r="E123" s="1" t="s">
        <v>3292</v>
      </c>
      <c r="F123" s="2" t="s">
        <v>3293</v>
      </c>
      <c r="G123" s="30"/>
      <c r="H123" s="16"/>
      <c r="I123" s="16" t="s">
        <v>453</v>
      </c>
      <c r="J123" s="16" t="s">
        <v>53</v>
      </c>
      <c r="K123" s="17">
        <v>5.95</v>
      </c>
      <c r="L123" s="3"/>
      <c r="M123" s="17">
        <f t="shared" si="4"/>
        <v>0</v>
      </c>
      <c r="N123" s="43" t="s">
        <v>42</v>
      </c>
      <c r="O123" s="16"/>
    </row>
    <row r="124" spans="1:15" s="34" customFormat="1" ht="39">
      <c r="A124" s="1" t="s">
        <v>3314</v>
      </c>
      <c r="B124" s="3">
        <v>9781338327069</v>
      </c>
      <c r="C124" s="2" t="s">
        <v>3315</v>
      </c>
      <c r="D124" s="1" t="s">
        <v>37</v>
      </c>
      <c r="E124" s="1" t="s">
        <v>3316</v>
      </c>
      <c r="F124" s="2"/>
      <c r="G124" s="30"/>
      <c r="H124" s="16"/>
      <c r="I124" s="16"/>
      <c r="J124" s="16" t="s">
        <v>53</v>
      </c>
      <c r="K124" s="17">
        <v>5.95</v>
      </c>
      <c r="L124" s="3"/>
      <c r="M124" s="17">
        <f t="shared" si="4"/>
        <v>0</v>
      </c>
      <c r="N124" s="43" t="s">
        <v>42</v>
      </c>
      <c r="O124" s="16"/>
    </row>
    <row r="125" spans="1:15" s="34" customFormat="1" ht="52">
      <c r="A125" s="1" t="s">
        <v>3317</v>
      </c>
      <c r="B125" s="3">
        <v>9781338315844</v>
      </c>
      <c r="C125" s="2" t="s">
        <v>3318</v>
      </c>
      <c r="D125" s="1" t="s">
        <v>37</v>
      </c>
      <c r="E125" s="1" t="s">
        <v>3319</v>
      </c>
      <c r="F125" s="2"/>
      <c r="G125" s="30">
        <v>43525</v>
      </c>
      <c r="H125" s="16"/>
      <c r="I125" s="16" t="s">
        <v>696</v>
      </c>
      <c r="J125" s="16" t="s">
        <v>53</v>
      </c>
      <c r="K125" s="17">
        <v>5.95</v>
      </c>
      <c r="L125" s="3"/>
      <c r="M125" s="17">
        <f t="shared" si="4"/>
        <v>0</v>
      </c>
      <c r="N125" s="43" t="s">
        <v>42</v>
      </c>
      <c r="O125" s="16"/>
    </row>
    <row r="126" spans="1:15" s="34" customFormat="1">
      <c r="A126" s="1" t="s">
        <v>3320</v>
      </c>
      <c r="B126" s="3">
        <v>9781418598907</v>
      </c>
      <c r="C126" s="2"/>
      <c r="D126" s="1" t="s">
        <v>37</v>
      </c>
      <c r="E126" s="1" t="s">
        <v>2018</v>
      </c>
      <c r="F126" s="2"/>
      <c r="G126" s="30"/>
      <c r="H126" s="16"/>
      <c r="I126" s="16"/>
      <c r="J126" s="16" t="s">
        <v>751</v>
      </c>
      <c r="K126" s="17">
        <v>17.989999999999998</v>
      </c>
      <c r="L126" s="3"/>
      <c r="M126" s="17">
        <f t="shared" si="4"/>
        <v>0</v>
      </c>
      <c r="N126" s="44" t="s">
        <v>3645</v>
      </c>
      <c r="O126" s="16"/>
    </row>
    <row r="127" spans="1:15" s="34" customFormat="1" ht="39">
      <c r="A127" s="1" t="s">
        <v>3321</v>
      </c>
      <c r="B127" s="3">
        <v>9781338576672</v>
      </c>
      <c r="C127" s="2" t="s">
        <v>3322</v>
      </c>
      <c r="D127" s="1" t="s">
        <v>37</v>
      </c>
      <c r="E127" s="1"/>
      <c r="F127" s="2"/>
      <c r="G127" s="30">
        <v>43570</v>
      </c>
      <c r="H127" s="16"/>
      <c r="I127" s="16" t="s">
        <v>362</v>
      </c>
      <c r="J127" s="16" t="s">
        <v>53</v>
      </c>
      <c r="K127" s="17">
        <v>5.95</v>
      </c>
      <c r="L127" s="3"/>
      <c r="M127" s="17">
        <f t="shared" si="4"/>
        <v>0</v>
      </c>
      <c r="N127" s="44" t="s">
        <v>3645</v>
      </c>
      <c r="O127" s="16"/>
    </row>
    <row r="128" spans="1:15" s="34" customFormat="1" ht="39">
      <c r="A128" s="1" t="s">
        <v>3323</v>
      </c>
      <c r="B128" s="3">
        <v>9780545273589</v>
      </c>
      <c r="C128" s="2" t="s">
        <v>3324</v>
      </c>
      <c r="D128" s="1" t="s">
        <v>37</v>
      </c>
      <c r="E128" s="1" t="s">
        <v>3325</v>
      </c>
      <c r="F128" s="2" t="s">
        <v>3326</v>
      </c>
      <c r="G128" s="30"/>
      <c r="H128" s="16" t="s">
        <v>3084</v>
      </c>
      <c r="I128" s="16" t="s">
        <v>243</v>
      </c>
      <c r="J128" s="16" t="s">
        <v>53</v>
      </c>
      <c r="K128" s="17">
        <v>6.5</v>
      </c>
      <c r="L128" s="3"/>
      <c r="M128" s="17">
        <f t="shared" si="4"/>
        <v>0</v>
      </c>
      <c r="N128" s="43" t="s">
        <v>42</v>
      </c>
      <c r="O128" s="16"/>
    </row>
    <row r="129" spans="1:15" s="34" customFormat="1" ht="26">
      <c r="A129" s="2" t="s">
        <v>3327</v>
      </c>
      <c r="B129" s="3">
        <v>9781338104424</v>
      </c>
      <c r="C129" s="2" t="s">
        <v>3328</v>
      </c>
      <c r="D129" s="1" t="s">
        <v>61</v>
      </c>
      <c r="E129" s="1" t="s">
        <v>971</v>
      </c>
      <c r="F129" s="2"/>
      <c r="G129" s="30">
        <v>42583</v>
      </c>
      <c r="H129" s="16"/>
      <c r="I129" s="16" t="s">
        <v>902</v>
      </c>
      <c r="J129" s="16" t="s">
        <v>53</v>
      </c>
      <c r="K129" s="17">
        <v>6.95</v>
      </c>
      <c r="L129" s="3"/>
      <c r="M129" s="17">
        <f t="shared" si="4"/>
        <v>0</v>
      </c>
      <c r="N129" s="44" t="s">
        <v>3645</v>
      </c>
      <c r="O129" s="16"/>
    </row>
    <row r="130" spans="1:15" s="34" customFormat="1" ht="39">
      <c r="A130" s="1" t="s">
        <v>3329</v>
      </c>
      <c r="B130" s="3">
        <v>9780545461481</v>
      </c>
      <c r="C130" s="2" t="s">
        <v>558</v>
      </c>
      <c r="D130" s="1" t="s">
        <v>37</v>
      </c>
      <c r="E130" s="1" t="s">
        <v>555</v>
      </c>
      <c r="F130" s="2" t="s">
        <v>556</v>
      </c>
      <c r="G130" s="30"/>
      <c r="H130" s="16" t="s">
        <v>64</v>
      </c>
      <c r="I130" s="16" t="s">
        <v>192</v>
      </c>
      <c r="J130" s="16" t="s">
        <v>53</v>
      </c>
      <c r="K130" s="17">
        <v>3.99</v>
      </c>
      <c r="L130" s="3"/>
      <c r="M130" s="17">
        <f t="shared" si="4"/>
        <v>0</v>
      </c>
      <c r="N130" s="16" t="s">
        <v>3632</v>
      </c>
      <c r="O130" s="16" t="s">
        <v>3644</v>
      </c>
    </row>
    <row r="131" spans="1:15" s="34" customFormat="1" ht="39">
      <c r="A131" s="1" t="s">
        <v>3330</v>
      </c>
      <c r="B131" s="3">
        <v>9781338576696</v>
      </c>
      <c r="C131" s="2" t="s">
        <v>3331</v>
      </c>
      <c r="D131" s="1" t="s">
        <v>37</v>
      </c>
      <c r="E131" s="1" t="s">
        <v>3332</v>
      </c>
      <c r="F131" s="2" t="s">
        <v>3333</v>
      </c>
      <c r="G131" s="30">
        <v>43570</v>
      </c>
      <c r="H131" s="16"/>
      <c r="I131" s="16" t="s">
        <v>301</v>
      </c>
      <c r="J131" s="16" t="s">
        <v>53</v>
      </c>
      <c r="K131" s="17">
        <v>5.95</v>
      </c>
      <c r="L131" s="3"/>
      <c r="M131" s="17">
        <f t="shared" si="4"/>
        <v>0</v>
      </c>
      <c r="N131" s="43" t="s">
        <v>42</v>
      </c>
      <c r="O131" s="16"/>
    </row>
    <row r="132" spans="1:15" s="34" customFormat="1" ht="26">
      <c r="A132" s="1" t="s">
        <v>3334</v>
      </c>
      <c r="B132" s="3">
        <v>9781338339338</v>
      </c>
      <c r="C132" s="2" t="s">
        <v>3335</v>
      </c>
      <c r="D132" s="1" t="s">
        <v>37</v>
      </c>
      <c r="E132" s="1" t="s">
        <v>3281</v>
      </c>
      <c r="F132" s="2"/>
      <c r="G132" s="30"/>
      <c r="H132" s="16"/>
      <c r="I132" s="16"/>
      <c r="J132" s="16" t="s">
        <v>53</v>
      </c>
      <c r="K132" s="17">
        <v>5.99</v>
      </c>
      <c r="L132" s="3"/>
      <c r="M132" s="17">
        <f t="shared" si="4"/>
        <v>0</v>
      </c>
      <c r="N132" s="43" t="s">
        <v>42</v>
      </c>
      <c r="O132" s="16"/>
    </row>
    <row r="133" spans="1:15" s="34" customFormat="1" ht="26">
      <c r="A133" s="1" t="s">
        <v>3336</v>
      </c>
      <c r="B133" s="3">
        <v>9780590466752</v>
      </c>
      <c r="C133" s="2" t="s">
        <v>3337</v>
      </c>
      <c r="D133" s="1" t="s">
        <v>37</v>
      </c>
      <c r="E133" s="1" t="s">
        <v>3338</v>
      </c>
      <c r="F133" s="2"/>
      <c r="G133" s="30">
        <v>40269</v>
      </c>
      <c r="H133" s="16"/>
      <c r="I133" s="16"/>
      <c r="J133" s="16" t="s">
        <v>53</v>
      </c>
      <c r="K133" s="17">
        <v>6.95</v>
      </c>
      <c r="L133" s="3"/>
      <c r="M133" s="17">
        <f t="shared" si="4"/>
        <v>0</v>
      </c>
      <c r="N133" s="43" t="s">
        <v>42</v>
      </c>
      <c r="O133" s="16"/>
    </row>
    <row r="134" spans="1:15" s="34" customFormat="1">
      <c r="A134" s="1" t="s">
        <v>3339</v>
      </c>
      <c r="B134" s="3">
        <v>9781338255461</v>
      </c>
      <c r="C134" s="2"/>
      <c r="D134" s="1" t="s">
        <v>37</v>
      </c>
      <c r="E134" s="1" t="s">
        <v>3338</v>
      </c>
      <c r="F134" s="2"/>
      <c r="G134" s="30"/>
      <c r="H134" s="16"/>
      <c r="I134" s="16" t="s">
        <v>110</v>
      </c>
      <c r="J134" s="16" t="s">
        <v>53</v>
      </c>
      <c r="K134" s="17">
        <v>31.95</v>
      </c>
      <c r="L134" s="3"/>
      <c r="M134" s="17">
        <f t="shared" si="4"/>
        <v>0</v>
      </c>
      <c r="N134" s="43" t="s">
        <v>42</v>
      </c>
      <c r="O134" s="16"/>
    </row>
    <row r="135" spans="1:15" s="34" customFormat="1" ht="78">
      <c r="A135" s="1" t="s">
        <v>3340</v>
      </c>
      <c r="B135" s="3">
        <v>9781338314526</v>
      </c>
      <c r="C135" s="2" t="s">
        <v>3341</v>
      </c>
      <c r="D135" s="1" t="s">
        <v>37</v>
      </c>
      <c r="E135" s="1" t="s">
        <v>3342</v>
      </c>
      <c r="F135" s="2" t="s">
        <v>3343</v>
      </c>
      <c r="G135" s="30"/>
      <c r="H135" s="16"/>
      <c r="I135" s="16"/>
      <c r="J135" s="16" t="s">
        <v>53</v>
      </c>
      <c r="K135" s="17">
        <v>6.95</v>
      </c>
      <c r="L135" s="3"/>
      <c r="M135" s="17">
        <f t="shared" si="4"/>
        <v>0</v>
      </c>
      <c r="N135" s="43" t="s">
        <v>42</v>
      </c>
      <c r="O135" s="16"/>
    </row>
    <row r="136" spans="1:15" s="34" customFormat="1" ht="26">
      <c r="A136" s="1" t="s">
        <v>3344</v>
      </c>
      <c r="B136" s="3">
        <v>9780439139557</v>
      </c>
      <c r="C136" s="2" t="s">
        <v>3345</v>
      </c>
      <c r="D136" s="1" t="s">
        <v>37</v>
      </c>
      <c r="E136" s="1" t="s">
        <v>3230</v>
      </c>
      <c r="F136" s="2" t="s">
        <v>3346</v>
      </c>
      <c r="G136" s="30"/>
      <c r="H136" s="16"/>
      <c r="I136" s="16"/>
      <c r="J136" s="16" t="s">
        <v>53</v>
      </c>
      <c r="K136" s="17">
        <v>5.95</v>
      </c>
      <c r="L136" s="3"/>
      <c r="M136" s="17">
        <f t="shared" si="4"/>
        <v>0</v>
      </c>
      <c r="N136" s="43" t="s">
        <v>42</v>
      </c>
      <c r="O136" s="16"/>
    </row>
    <row r="137" spans="1:15" s="34" customFormat="1" ht="26">
      <c r="A137" s="1" t="s">
        <v>3347</v>
      </c>
      <c r="B137" s="3">
        <v>9780590131605</v>
      </c>
      <c r="C137" s="2" t="s">
        <v>3345</v>
      </c>
      <c r="D137" s="1" t="s">
        <v>37</v>
      </c>
      <c r="E137" s="1" t="s">
        <v>3230</v>
      </c>
      <c r="F137" s="2" t="s">
        <v>3346</v>
      </c>
      <c r="G137" s="30"/>
      <c r="H137" s="16"/>
      <c r="I137" s="16"/>
      <c r="J137" s="16" t="s">
        <v>53</v>
      </c>
      <c r="K137" s="17">
        <v>5.95</v>
      </c>
      <c r="L137" s="3"/>
      <c r="M137" s="17">
        <f t="shared" si="4"/>
        <v>0</v>
      </c>
      <c r="N137" s="43" t="s">
        <v>42</v>
      </c>
      <c r="O137" s="16"/>
    </row>
    <row r="138" spans="1:15" s="34" customFormat="1">
      <c r="A138" s="1" t="s">
        <v>3348</v>
      </c>
      <c r="B138" s="3">
        <v>9780439550277</v>
      </c>
      <c r="C138" s="2" t="s">
        <v>3349</v>
      </c>
      <c r="D138" s="1" t="s">
        <v>37</v>
      </c>
      <c r="E138" s="1" t="s">
        <v>3230</v>
      </c>
      <c r="F138" s="2" t="s">
        <v>3346</v>
      </c>
      <c r="G138" s="30"/>
      <c r="H138" s="16" t="s">
        <v>3350</v>
      </c>
      <c r="I138" s="16" t="s">
        <v>110</v>
      </c>
      <c r="J138" s="16" t="s">
        <v>53</v>
      </c>
      <c r="K138" s="17">
        <v>5.95</v>
      </c>
      <c r="L138" s="3"/>
      <c r="M138" s="17">
        <f t="shared" si="4"/>
        <v>0</v>
      </c>
      <c r="N138" s="43" t="s">
        <v>42</v>
      </c>
      <c r="O138" s="16"/>
    </row>
    <row r="139" spans="1:15" s="34" customFormat="1" ht="26">
      <c r="A139" s="1" t="s">
        <v>3351</v>
      </c>
      <c r="B139" s="3">
        <v>9781338259681</v>
      </c>
      <c r="C139" s="2" t="s">
        <v>3352</v>
      </c>
      <c r="D139" s="1" t="s">
        <v>37</v>
      </c>
      <c r="E139" s="1" t="s">
        <v>549</v>
      </c>
      <c r="F139" s="2" t="s">
        <v>550</v>
      </c>
      <c r="G139" s="30"/>
      <c r="H139" s="16" t="s">
        <v>64</v>
      </c>
      <c r="I139" s="16" t="s">
        <v>284</v>
      </c>
      <c r="J139" s="16" t="s">
        <v>53</v>
      </c>
      <c r="K139" s="17">
        <v>5.99</v>
      </c>
      <c r="L139" s="3"/>
      <c r="M139" s="17">
        <f t="shared" si="4"/>
        <v>0</v>
      </c>
      <c r="N139" s="43" t="s">
        <v>42</v>
      </c>
      <c r="O139" s="16"/>
    </row>
    <row r="140" spans="1:15" s="34" customFormat="1">
      <c r="A140" s="1" t="s">
        <v>3353</v>
      </c>
      <c r="B140" s="3">
        <v>9781338130867</v>
      </c>
      <c r="C140" s="2" t="s">
        <v>3354</v>
      </c>
      <c r="D140" s="1" t="s">
        <v>37</v>
      </c>
      <c r="E140" s="1" t="s">
        <v>549</v>
      </c>
      <c r="F140" s="2" t="s">
        <v>550</v>
      </c>
      <c r="G140" s="30"/>
      <c r="H140" s="16" t="s">
        <v>64</v>
      </c>
      <c r="I140" s="16" t="s">
        <v>110</v>
      </c>
      <c r="J140" s="16" t="s">
        <v>53</v>
      </c>
      <c r="K140" s="17">
        <v>5.99</v>
      </c>
      <c r="L140" s="3"/>
      <c r="M140" s="17">
        <f t="shared" si="4"/>
        <v>0</v>
      </c>
      <c r="N140" s="43" t="s">
        <v>42</v>
      </c>
      <c r="O140" s="16"/>
    </row>
    <row r="141" spans="1:15" s="34" customFormat="1" ht="26">
      <c r="A141" s="1" t="s">
        <v>3355</v>
      </c>
      <c r="B141" s="3">
        <v>9781338259674</v>
      </c>
      <c r="C141" s="2" t="s">
        <v>3356</v>
      </c>
      <c r="D141" s="1" t="s">
        <v>37</v>
      </c>
      <c r="E141" s="1" t="s">
        <v>549</v>
      </c>
      <c r="F141" s="2" t="s">
        <v>550</v>
      </c>
      <c r="G141" s="30"/>
      <c r="H141" s="16" t="s">
        <v>64</v>
      </c>
      <c r="I141" s="16" t="s">
        <v>284</v>
      </c>
      <c r="J141" s="16" t="s">
        <v>53</v>
      </c>
      <c r="K141" s="17">
        <v>5.99</v>
      </c>
      <c r="L141" s="3"/>
      <c r="M141" s="17">
        <f t="shared" si="4"/>
        <v>0</v>
      </c>
      <c r="N141" s="43" t="s">
        <v>42</v>
      </c>
      <c r="O141" s="16"/>
    </row>
    <row r="142" spans="1:15" s="34" customFormat="1" ht="26">
      <c r="A142" s="1" t="s">
        <v>3357</v>
      </c>
      <c r="B142" s="3">
        <v>9781338130850</v>
      </c>
      <c r="C142" s="2" t="s">
        <v>3358</v>
      </c>
      <c r="D142" s="1" t="s">
        <v>37</v>
      </c>
      <c r="E142" s="1" t="s">
        <v>549</v>
      </c>
      <c r="F142" s="2" t="s">
        <v>550</v>
      </c>
      <c r="G142" s="30"/>
      <c r="H142" s="16" t="s">
        <v>64</v>
      </c>
      <c r="I142" s="16" t="s">
        <v>110</v>
      </c>
      <c r="J142" s="16" t="s">
        <v>53</v>
      </c>
      <c r="K142" s="17">
        <v>5.99</v>
      </c>
      <c r="L142" s="3"/>
      <c r="M142" s="17">
        <f t="shared" si="4"/>
        <v>0</v>
      </c>
      <c r="N142" s="43" t="s">
        <v>42</v>
      </c>
      <c r="O142" s="16"/>
    </row>
    <row r="143" spans="1:15" s="34" customFormat="1" ht="26">
      <c r="A143" s="1" t="s">
        <v>3359</v>
      </c>
      <c r="B143" s="3">
        <v>9780545887588</v>
      </c>
      <c r="C143" s="2" t="s">
        <v>3360</v>
      </c>
      <c r="D143" s="1" t="s">
        <v>37</v>
      </c>
      <c r="E143" s="1" t="s">
        <v>549</v>
      </c>
      <c r="F143" s="2" t="s">
        <v>550</v>
      </c>
      <c r="G143" s="30"/>
      <c r="H143" s="16" t="s">
        <v>756</v>
      </c>
      <c r="I143" s="16" t="s">
        <v>209</v>
      </c>
      <c r="J143" s="16" t="s">
        <v>53</v>
      </c>
      <c r="K143" s="17">
        <v>5.99</v>
      </c>
      <c r="L143" s="3"/>
      <c r="M143" s="17">
        <f t="shared" si="4"/>
        <v>0</v>
      </c>
      <c r="N143" s="43" t="s">
        <v>42</v>
      </c>
      <c r="O143" s="16"/>
    </row>
    <row r="144" spans="1:15" s="34" customFormat="1" ht="26">
      <c r="A144" s="1" t="s">
        <v>3361</v>
      </c>
      <c r="B144" s="3">
        <v>9780590475648</v>
      </c>
      <c r="C144" s="2" t="s">
        <v>3362</v>
      </c>
      <c r="D144" s="1" t="s">
        <v>37</v>
      </c>
      <c r="E144" s="1" t="s">
        <v>3363</v>
      </c>
      <c r="F144" s="2"/>
      <c r="G144" s="30"/>
      <c r="H144" s="16"/>
      <c r="I144" s="16"/>
      <c r="J144" s="16" t="s">
        <v>53</v>
      </c>
      <c r="K144" s="17">
        <v>6.95</v>
      </c>
      <c r="L144" s="3"/>
      <c r="M144" s="17">
        <f t="shared" si="4"/>
        <v>0</v>
      </c>
      <c r="N144" s="43" t="s">
        <v>42</v>
      </c>
      <c r="O144" s="16"/>
    </row>
    <row r="145" spans="1:15" s="34" customFormat="1" ht="39">
      <c r="A145" s="1" t="s">
        <v>3364</v>
      </c>
      <c r="B145" s="3">
        <v>9781338365856</v>
      </c>
      <c r="C145" s="2" t="s">
        <v>3365</v>
      </c>
      <c r="D145" s="1" t="s">
        <v>37</v>
      </c>
      <c r="E145" s="1" t="s">
        <v>3366</v>
      </c>
      <c r="F145" s="2"/>
      <c r="G145" s="30">
        <v>43525</v>
      </c>
      <c r="H145" s="16"/>
      <c r="I145" s="16" t="s">
        <v>362</v>
      </c>
      <c r="J145" s="16" t="s">
        <v>53</v>
      </c>
      <c r="K145" s="17">
        <v>5.95</v>
      </c>
      <c r="L145" s="3"/>
      <c r="M145" s="17">
        <f t="shared" si="4"/>
        <v>0</v>
      </c>
      <c r="N145" s="44" t="s">
        <v>3645</v>
      </c>
      <c r="O145" s="16"/>
    </row>
    <row r="146" spans="1:15" s="34" customFormat="1" ht="26">
      <c r="A146" s="1" t="s">
        <v>3367</v>
      </c>
      <c r="B146" s="3">
        <v>9781338152012</v>
      </c>
      <c r="C146" s="2" t="s">
        <v>3368</v>
      </c>
      <c r="D146" s="1" t="s">
        <v>37</v>
      </c>
      <c r="E146" s="1" t="s">
        <v>3369</v>
      </c>
      <c r="F146" s="2"/>
      <c r="G146" s="30">
        <v>42675</v>
      </c>
      <c r="H146" s="16"/>
      <c r="I146" s="16" t="s">
        <v>902</v>
      </c>
      <c r="J146" s="16" t="s">
        <v>53</v>
      </c>
      <c r="K146" s="17">
        <v>6.95</v>
      </c>
      <c r="L146" s="3"/>
      <c r="M146" s="17">
        <f t="shared" si="4"/>
        <v>0</v>
      </c>
      <c r="N146" s="43" t="s">
        <v>42</v>
      </c>
      <c r="O146" s="16"/>
    </row>
    <row r="147" spans="1:15" s="34" customFormat="1" ht="39">
      <c r="A147" s="2" t="s">
        <v>3370</v>
      </c>
      <c r="B147" s="3">
        <v>9780439250771</v>
      </c>
      <c r="C147" s="2" t="s">
        <v>3371</v>
      </c>
      <c r="D147" s="1" t="s">
        <v>61</v>
      </c>
      <c r="E147" s="1" t="s">
        <v>2006</v>
      </c>
      <c r="F147" s="2"/>
      <c r="G147" s="30"/>
      <c r="H147" s="16"/>
      <c r="I147" s="16"/>
      <c r="J147" s="16" t="s">
        <v>53</v>
      </c>
      <c r="K147" s="17">
        <v>6.95</v>
      </c>
      <c r="L147" s="3"/>
      <c r="M147" s="17">
        <f t="shared" si="4"/>
        <v>0</v>
      </c>
      <c r="N147" s="43" t="s">
        <v>42</v>
      </c>
      <c r="O147" s="16"/>
    </row>
    <row r="148" spans="1:15" s="34" customFormat="1" ht="39">
      <c r="A148" s="1" t="s">
        <v>3372</v>
      </c>
      <c r="B148" s="3">
        <v>9781338576740</v>
      </c>
      <c r="C148" s="2" t="s">
        <v>3373</v>
      </c>
      <c r="D148" s="1" t="s">
        <v>37</v>
      </c>
      <c r="E148" s="1" t="s">
        <v>3374</v>
      </c>
      <c r="F148" s="2"/>
      <c r="G148" s="30">
        <v>43570</v>
      </c>
      <c r="H148" s="16"/>
      <c r="I148" s="16" t="s">
        <v>294</v>
      </c>
      <c r="J148" s="16" t="s">
        <v>53</v>
      </c>
      <c r="K148" s="17">
        <v>6.95</v>
      </c>
      <c r="L148" s="3"/>
      <c r="M148" s="17">
        <f t="shared" si="4"/>
        <v>0</v>
      </c>
      <c r="N148" s="43" t="s">
        <v>42</v>
      </c>
      <c r="O148" s="16"/>
    </row>
    <row r="149" spans="1:15" s="34" customFormat="1">
      <c r="A149" s="1" t="s">
        <v>3375</v>
      </c>
      <c r="B149" s="3">
        <v>9781338336788</v>
      </c>
      <c r="C149" s="2"/>
      <c r="D149" s="1" t="s">
        <v>37</v>
      </c>
      <c r="E149" s="1" t="s">
        <v>3376</v>
      </c>
      <c r="F149" s="2"/>
      <c r="G149" s="30">
        <v>43525</v>
      </c>
      <c r="H149" s="16"/>
      <c r="I149" s="16" t="s">
        <v>294</v>
      </c>
      <c r="J149" s="16" t="s">
        <v>53</v>
      </c>
      <c r="K149" s="17">
        <v>5.95</v>
      </c>
      <c r="L149" s="3"/>
      <c r="M149" s="17">
        <f t="shared" si="4"/>
        <v>0</v>
      </c>
      <c r="N149" s="43" t="s">
        <v>42</v>
      </c>
      <c r="O149" s="16"/>
    </row>
    <row r="150" spans="1:15" s="34" customFormat="1" ht="39">
      <c r="A150" s="2" t="s">
        <v>3377</v>
      </c>
      <c r="B150" s="3">
        <v>9780545858847</v>
      </c>
      <c r="C150" s="2" t="s">
        <v>3378</v>
      </c>
      <c r="D150" s="1" t="s">
        <v>61</v>
      </c>
      <c r="E150" s="1" t="s">
        <v>1272</v>
      </c>
      <c r="F150" s="2"/>
      <c r="G150" s="30"/>
      <c r="H150" s="16" t="s">
        <v>64</v>
      </c>
      <c r="I150" s="16" t="s">
        <v>243</v>
      </c>
      <c r="J150" s="16" t="s">
        <v>53</v>
      </c>
      <c r="K150" s="17">
        <v>7.95</v>
      </c>
      <c r="L150" s="3"/>
      <c r="M150" s="17">
        <f t="shared" si="4"/>
        <v>0</v>
      </c>
      <c r="N150" s="43" t="s">
        <v>42</v>
      </c>
      <c r="O150" s="16"/>
    </row>
    <row r="151" spans="1:15" s="34" customFormat="1" ht="26">
      <c r="A151" s="1" t="s">
        <v>3379</v>
      </c>
      <c r="B151" s="3">
        <v>9781338325485</v>
      </c>
      <c r="C151" s="2" t="s">
        <v>3380</v>
      </c>
      <c r="D151" s="1" t="s">
        <v>37</v>
      </c>
      <c r="E151" s="1" t="s">
        <v>3381</v>
      </c>
      <c r="F151" s="2"/>
      <c r="G151" s="30">
        <v>43647</v>
      </c>
      <c r="H151" s="16"/>
      <c r="I151" s="16" t="s">
        <v>294</v>
      </c>
      <c r="J151" s="16" t="s">
        <v>53</v>
      </c>
      <c r="K151" s="17">
        <v>7.91</v>
      </c>
      <c r="L151" s="3"/>
      <c r="M151" s="17">
        <f t="shared" si="4"/>
        <v>0</v>
      </c>
      <c r="N151" s="43" t="s">
        <v>42</v>
      </c>
      <c r="O151" s="16"/>
    </row>
    <row r="152" spans="1:15" s="34" customFormat="1">
      <c r="A152" s="1" t="s">
        <v>3382</v>
      </c>
      <c r="B152" s="3">
        <v>9781338564570</v>
      </c>
      <c r="C152" s="2"/>
      <c r="D152" s="1" t="s">
        <v>37</v>
      </c>
      <c r="E152" s="1" t="s">
        <v>3383</v>
      </c>
      <c r="F152" s="2"/>
      <c r="G152" s="30">
        <v>43570</v>
      </c>
      <c r="H152" s="16"/>
      <c r="I152" s="16" t="s">
        <v>600</v>
      </c>
      <c r="J152" s="16" t="s">
        <v>53</v>
      </c>
      <c r="K152" s="17">
        <v>5.95</v>
      </c>
      <c r="L152" s="3"/>
      <c r="M152" s="17">
        <f t="shared" si="4"/>
        <v>0</v>
      </c>
      <c r="N152" s="43" t="s">
        <v>42</v>
      </c>
      <c r="O152" s="16"/>
    </row>
    <row r="153" spans="1:15" s="34" customFormat="1" ht="39">
      <c r="A153" s="1" t="s">
        <v>3384</v>
      </c>
      <c r="B153" s="3">
        <v>9781338232387</v>
      </c>
      <c r="C153" s="2" t="s">
        <v>3385</v>
      </c>
      <c r="D153" s="1" t="s">
        <v>37</v>
      </c>
      <c r="E153" s="1" t="s">
        <v>3386</v>
      </c>
      <c r="F153" s="2"/>
      <c r="G153" s="30"/>
      <c r="H153" s="16"/>
      <c r="I153" s="16"/>
      <c r="J153" s="16" t="s">
        <v>53</v>
      </c>
      <c r="K153" s="17">
        <v>6.99</v>
      </c>
      <c r="L153" s="3"/>
      <c r="M153" s="17">
        <f t="shared" si="4"/>
        <v>0</v>
      </c>
      <c r="N153" s="43" t="s">
        <v>42</v>
      </c>
      <c r="O153" s="16"/>
    </row>
    <row r="154" spans="1:15" s="34" customFormat="1" ht="26">
      <c r="A154" s="1" t="s">
        <v>3387</v>
      </c>
      <c r="B154" s="3">
        <v>9781338554854</v>
      </c>
      <c r="C154" s="2" t="s">
        <v>3388</v>
      </c>
      <c r="D154" s="1" t="s">
        <v>37</v>
      </c>
      <c r="E154" s="1" t="s">
        <v>3389</v>
      </c>
      <c r="F154" s="2" t="s">
        <v>3390</v>
      </c>
      <c r="G154" s="30">
        <v>43647</v>
      </c>
      <c r="H154" s="16"/>
      <c r="I154" s="16" t="s">
        <v>1359</v>
      </c>
      <c r="J154" s="16" t="s">
        <v>53</v>
      </c>
      <c r="K154" s="17">
        <v>6.95</v>
      </c>
      <c r="L154" s="3"/>
      <c r="M154" s="17">
        <f t="shared" si="4"/>
        <v>0</v>
      </c>
      <c r="N154" s="43" t="s">
        <v>42</v>
      </c>
      <c r="O154" s="16"/>
    </row>
    <row r="155" spans="1:15" s="34" customFormat="1">
      <c r="A155" s="1" t="s">
        <v>3391</v>
      </c>
      <c r="B155" s="3">
        <v>9781338539653</v>
      </c>
      <c r="C155" s="2"/>
      <c r="D155" s="1" t="s">
        <v>37</v>
      </c>
      <c r="E155" s="1" t="s">
        <v>3392</v>
      </c>
      <c r="F155" s="2"/>
      <c r="G155" s="30">
        <v>43525</v>
      </c>
      <c r="H155" s="16"/>
      <c r="I155" s="16" t="s">
        <v>1290</v>
      </c>
      <c r="J155" s="16" t="s">
        <v>53</v>
      </c>
      <c r="K155" s="17">
        <v>5.95</v>
      </c>
      <c r="L155" s="3"/>
      <c r="M155" s="17">
        <f t="shared" si="4"/>
        <v>0</v>
      </c>
      <c r="N155" s="43" t="s">
        <v>42</v>
      </c>
      <c r="O155" s="16"/>
    </row>
    <row r="156" spans="1:15" s="34" customFormat="1" ht="39">
      <c r="A156" s="1" t="s">
        <v>3393</v>
      </c>
      <c r="B156" s="3">
        <v>9781338325508</v>
      </c>
      <c r="C156" s="2" t="s">
        <v>3394</v>
      </c>
      <c r="D156" s="1" t="s">
        <v>37</v>
      </c>
      <c r="E156" s="1" t="s">
        <v>3395</v>
      </c>
      <c r="F156" s="2"/>
      <c r="G156" s="30">
        <v>43647</v>
      </c>
      <c r="H156" s="16"/>
      <c r="I156" s="16" t="s">
        <v>600</v>
      </c>
      <c r="J156" s="16" t="s">
        <v>53</v>
      </c>
      <c r="K156" s="17">
        <v>7.95</v>
      </c>
      <c r="L156" s="3"/>
      <c r="M156" s="17">
        <f t="shared" si="4"/>
        <v>0</v>
      </c>
      <c r="N156" s="43" t="s">
        <v>42</v>
      </c>
      <c r="O156" s="16"/>
    </row>
    <row r="157" spans="1:15" s="34" customFormat="1" ht="52">
      <c r="A157" s="1" t="s">
        <v>3396</v>
      </c>
      <c r="B157" s="3">
        <v>9781338325515</v>
      </c>
      <c r="C157" s="2" t="s">
        <v>3397</v>
      </c>
      <c r="D157" s="1" t="s">
        <v>37</v>
      </c>
      <c r="E157" s="1" t="s">
        <v>361</v>
      </c>
      <c r="F157" s="2"/>
      <c r="G157" s="30">
        <v>43647</v>
      </c>
      <c r="H157" s="16"/>
      <c r="I157" s="16" t="s">
        <v>600</v>
      </c>
      <c r="J157" s="16" t="s">
        <v>53</v>
      </c>
      <c r="K157" s="17">
        <v>7.95</v>
      </c>
      <c r="L157" s="3"/>
      <c r="M157" s="17">
        <f t="shared" si="4"/>
        <v>0</v>
      </c>
      <c r="N157" s="43" t="s">
        <v>42</v>
      </c>
      <c r="O157" s="16"/>
    </row>
    <row r="158" spans="1:15" s="34" customFormat="1" ht="39">
      <c r="A158" s="1" t="s">
        <v>3398</v>
      </c>
      <c r="B158" s="3">
        <v>9781338576764</v>
      </c>
      <c r="C158" s="2" t="s">
        <v>3399</v>
      </c>
      <c r="D158" s="1" t="s">
        <v>37</v>
      </c>
      <c r="E158" s="1" t="s">
        <v>3400</v>
      </c>
      <c r="F158" s="2"/>
      <c r="G158" s="30">
        <v>43570</v>
      </c>
      <c r="H158" s="16"/>
      <c r="I158" s="16" t="s">
        <v>1359</v>
      </c>
      <c r="J158" s="16" t="s">
        <v>53</v>
      </c>
      <c r="K158" s="17">
        <v>5.95</v>
      </c>
      <c r="L158" s="3"/>
      <c r="M158" s="17">
        <f t="shared" si="4"/>
        <v>0</v>
      </c>
      <c r="N158" s="43" t="s">
        <v>42</v>
      </c>
      <c r="O158" s="16"/>
    </row>
    <row r="159" spans="1:15" s="34" customFormat="1" ht="26">
      <c r="A159" s="1" t="s">
        <v>3401</v>
      </c>
      <c r="B159" s="3">
        <v>9780590480734</v>
      </c>
      <c r="C159" s="2" t="s">
        <v>3402</v>
      </c>
      <c r="D159" s="1" t="s">
        <v>37</v>
      </c>
      <c r="E159" s="1" t="s">
        <v>3403</v>
      </c>
      <c r="F159" s="2"/>
      <c r="G159" s="30"/>
      <c r="H159" s="16"/>
      <c r="I159" s="16"/>
      <c r="J159" s="16" t="s">
        <v>53</v>
      </c>
      <c r="K159" s="17">
        <v>4.95</v>
      </c>
      <c r="L159" s="3"/>
      <c r="M159" s="17">
        <f t="shared" si="4"/>
        <v>0</v>
      </c>
      <c r="N159" s="43" t="s">
        <v>42</v>
      </c>
      <c r="O159" s="16"/>
    </row>
    <row r="160" spans="1:15" s="34" customFormat="1" ht="39">
      <c r="A160" s="1" t="s">
        <v>3404</v>
      </c>
      <c r="B160" s="3">
        <v>9781338325522</v>
      </c>
      <c r="C160" s="2" t="s">
        <v>3405</v>
      </c>
      <c r="D160" s="1" t="s">
        <v>37</v>
      </c>
      <c r="E160" s="1" t="s">
        <v>3406</v>
      </c>
      <c r="F160" s="2" t="s">
        <v>3407</v>
      </c>
      <c r="G160" s="30">
        <v>43525</v>
      </c>
      <c r="H160" s="16"/>
      <c r="I160" s="16" t="s">
        <v>600</v>
      </c>
      <c r="J160" s="16" t="s">
        <v>53</v>
      </c>
      <c r="K160" s="17">
        <v>6.99</v>
      </c>
      <c r="L160" s="3"/>
      <c r="M160" s="17">
        <f t="shared" si="4"/>
        <v>0</v>
      </c>
      <c r="N160" s="43" t="s">
        <v>42</v>
      </c>
      <c r="O160" s="16"/>
    </row>
    <row r="161" spans="1:15" s="34" customFormat="1" ht="130">
      <c r="A161" s="1" t="s">
        <v>3408</v>
      </c>
      <c r="B161" s="3">
        <v>9781338187878</v>
      </c>
      <c r="C161" s="2" t="s">
        <v>3409</v>
      </c>
      <c r="D161" s="1" t="s">
        <v>37</v>
      </c>
      <c r="E161" s="1" t="s">
        <v>3410</v>
      </c>
      <c r="F161" s="2" t="s">
        <v>3411</v>
      </c>
      <c r="G161" s="30">
        <v>42979</v>
      </c>
      <c r="H161" s="16" t="s">
        <v>574</v>
      </c>
      <c r="I161" s="16" t="s">
        <v>406</v>
      </c>
      <c r="J161" s="16" t="s">
        <v>53</v>
      </c>
      <c r="K161" s="17">
        <v>6.99</v>
      </c>
      <c r="L161" s="3"/>
      <c r="M161" s="17">
        <f t="shared" si="4"/>
        <v>0</v>
      </c>
      <c r="N161" s="43" t="s">
        <v>42</v>
      </c>
      <c r="O161" s="16"/>
    </row>
    <row r="162" spans="1:15" s="34" customFormat="1" ht="52">
      <c r="A162" s="1" t="s">
        <v>3412</v>
      </c>
      <c r="B162" s="3">
        <v>9781338576771</v>
      </c>
      <c r="C162" s="2" t="s">
        <v>3413</v>
      </c>
      <c r="D162" s="1" t="s">
        <v>37</v>
      </c>
      <c r="E162" s="1" t="s">
        <v>3414</v>
      </c>
      <c r="F162" s="2"/>
      <c r="G162" s="30">
        <v>43570</v>
      </c>
      <c r="H162" s="16"/>
      <c r="I162" s="16" t="s">
        <v>1359</v>
      </c>
      <c r="J162" s="16" t="s">
        <v>53</v>
      </c>
      <c r="K162" s="17">
        <v>5.95</v>
      </c>
      <c r="L162" s="3"/>
      <c r="M162" s="17">
        <f t="shared" si="4"/>
        <v>0</v>
      </c>
      <c r="N162" s="44" t="s">
        <v>3645</v>
      </c>
      <c r="O162" s="16"/>
    </row>
    <row r="163" spans="1:15" s="34" customFormat="1" ht="26">
      <c r="A163" s="1" t="s">
        <v>3415</v>
      </c>
      <c r="B163" s="3">
        <v>9781338539721</v>
      </c>
      <c r="C163" s="2" t="s">
        <v>3416</v>
      </c>
      <c r="D163" s="1" t="s">
        <v>37</v>
      </c>
      <c r="E163" s="1" t="s">
        <v>322</v>
      </c>
      <c r="F163" s="2" t="s">
        <v>3417</v>
      </c>
      <c r="G163" s="30">
        <v>43525</v>
      </c>
      <c r="H163" s="16"/>
      <c r="I163" s="16" t="s">
        <v>600</v>
      </c>
      <c r="J163" s="16" t="s">
        <v>53</v>
      </c>
      <c r="K163" s="17">
        <v>6.95</v>
      </c>
      <c r="L163" s="3"/>
      <c r="M163" s="17">
        <f t="shared" si="4"/>
        <v>0</v>
      </c>
      <c r="N163" s="43" t="s">
        <v>42</v>
      </c>
      <c r="O163" s="16"/>
    </row>
    <row r="164" spans="1:15" s="34" customFormat="1" ht="65">
      <c r="A164" s="1" t="s">
        <v>3418</v>
      </c>
      <c r="B164" s="3">
        <v>9781338325492</v>
      </c>
      <c r="C164" s="2" t="s">
        <v>3419</v>
      </c>
      <c r="D164" s="1" t="s">
        <v>37</v>
      </c>
      <c r="E164" s="1" t="s">
        <v>3420</v>
      </c>
      <c r="F164" s="2"/>
      <c r="G164" s="30">
        <v>43647</v>
      </c>
      <c r="H164" s="16"/>
      <c r="I164" s="16" t="s">
        <v>600</v>
      </c>
      <c r="J164" s="16" t="s">
        <v>53</v>
      </c>
      <c r="K164" s="17">
        <v>5.95</v>
      </c>
      <c r="L164" s="3"/>
      <c r="M164" s="17">
        <f t="shared" si="4"/>
        <v>0</v>
      </c>
      <c r="N164" s="43" t="s">
        <v>42</v>
      </c>
      <c r="O164" s="16"/>
    </row>
    <row r="165" spans="1:15" s="34" customFormat="1" ht="52">
      <c r="A165" s="2" t="s">
        <v>3421</v>
      </c>
      <c r="B165" s="3">
        <v>9780545349536</v>
      </c>
      <c r="C165" s="2" t="s">
        <v>3422</v>
      </c>
      <c r="D165" s="1" t="s">
        <v>61</v>
      </c>
      <c r="E165" s="1" t="s">
        <v>1272</v>
      </c>
      <c r="F165" s="2"/>
      <c r="G165" s="30"/>
      <c r="H165" s="16"/>
      <c r="I165" s="16" t="s">
        <v>57</v>
      </c>
      <c r="J165" s="16" t="s">
        <v>53</v>
      </c>
      <c r="K165" s="17">
        <v>6.95</v>
      </c>
      <c r="L165" s="3"/>
      <c r="M165" s="17">
        <f t="shared" si="4"/>
        <v>0</v>
      </c>
      <c r="N165" s="43" t="s">
        <v>42</v>
      </c>
      <c r="O165" s="16"/>
    </row>
    <row r="166" spans="1:15" s="34" customFormat="1">
      <c r="A166" s="1" t="s">
        <v>3423</v>
      </c>
      <c r="B166" s="3">
        <v>9781338549683</v>
      </c>
      <c r="C166" s="2" t="s">
        <v>3424</v>
      </c>
      <c r="D166" s="1" t="s">
        <v>37</v>
      </c>
      <c r="E166" s="1"/>
      <c r="F166" s="2"/>
      <c r="G166" s="30">
        <v>43647</v>
      </c>
      <c r="H166" s="16"/>
      <c r="I166" s="16" t="s">
        <v>600</v>
      </c>
      <c r="J166" s="16" t="s">
        <v>53</v>
      </c>
      <c r="K166" s="17">
        <v>6.95</v>
      </c>
      <c r="L166" s="3"/>
      <c r="M166" s="17">
        <f t="shared" ref="M166:M185" si="5">K166*L166</f>
        <v>0</v>
      </c>
      <c r="N166" s="43" t="s">
        <v>42</v>
      </c>
      <c r="O166" s="16"/>
    </row>
    <row r="167" spans="1:15" s="34" customFormat="1" ht="39">
      <c r="A167" s="1" t="s">
        <v>3425</v>
      </c>
      <c r="B167" s="3">
        <v>9781338290240</v>
      </c>
      <c r="C167" s="2" t="s">
        <v>3426</v>
      </c>
      <c r="D167" s="1" t="s">
        <v>37</v>
      </c>
      <c r="E167" s="1" t="s">
        <v>638</v>
      </c>
      <c r="F167" s="2" t="s">
        <v>3427</v>
      </c>
      <c r="G167" s="30"/>
      <c r="H167" s="16"/>
      <c r="I167" s="16"/>
      <c r="J167" s="16" t="s">
        <v>53</v>
      </c>
      <c r="K167" s="17">
        <v>9.24</v>
      </c>
      <c r="L167" s="3"/>
      <c r="M167" s="17">
        <f t="shared" si="5"/>
        <v>0</v>
      </c>
      <c r="N167" s="43" t="s">
        <v>42</v>
      </c>
      <c r="O167" s="16"/>
    </row>
    <row r="168" spans="1:15" s="34" customFormat="1" ht="26">
      <c r="A168" s="1" t="s">
        <v>3428</v>
      </c>
      <c r="B168" s="3">
        <v>9781338336795</v>
      </c>
      <c r="C168" s="2" t="s">
        <v>3429</v>
      </c>
      <c r="D168" s="1" t="s">
        <v>37</v>
      </c>
      <c r="E168" s="1" t="s">
        <v>3430</v>
      </c>
      <c r="F168" s="2" t="s">
        <v>3431</v>
      </c>
      <c r="G168" s="30">
        <v>43525</v>
      </c>
      <c r="H168" s="16"/>
      <c r="I168" s="16" t="s">
        <v>1359</v>
      </c>
      <c r="J168" s="16" t="s">
        <v>53</v>
      </c>
      <c r="K168" s="17">
        <v>5.95</v>
      </c>
      <c r="L168" s="3"/>
      <c r="M168" s="17">
        <f t="shared" si="5"/>
        <v>0</v>
      </c>
      <c r="N168" s="43" t="s">
        <v>42</v>
      </c>
      <c r="O168" s="16"/>
    </row>
    <row r="169" spans="1:15" s="34" customFormat="1" ht="26">
      <c r="A169" s="1" t="s">
        <v>3432</v>
      </c>
      <c r="B169" s="3">
        <v>9781338336801</v>
      </c>
      <c r="C169" s="2" t="s">
        <v>3433</v>
      </c>
      <c r="D169" s="1" t="s">
        <v>37</v>
      </c>
      <c r="E169" s="1" t="s">
        <v>3430</v>
      </c>
      <c r="F169" s="2" t="s">
        <v>3431</v>
      </c>
      <c r="G169" s="30">
        <v>43525</v>
      </c>
      <c r="H169" s="16"/>
      <c r="I169" s="16" t="s">
        <v>1347</v>
      </c>
      <c r="J169" s="16" t="s">
        <v>53</v>
      </c>
      <c r="K169" s="17">
        <v>5.95</v>
      </c>
      <c r="L169" s="3"/>
      <c r="M169" s="17">
        <f t="shared" si="5"/>
        <v>0</v>
      </c>
      <c r="N169" s="43" t="s">
        <v>42</v>
      </c>
      <c r="O169" s="16"/>
    </row>
    <row r="170" spans="1:15" s="34" customFormat="1" ht="91">
      <c r="A170" s="1" t="s">
        <v>3434</v>
      </c>
      <c r="B170" s="3">
        <v>9781338530209</v>
      </c>
      <c r="C170" s="2" t="s">
        <v>3435</v>
      </c>
      <c r="D170" s="1" t="s">
        <v>37</v>
      </c>
      <c r="E170" s="1" t="s">
        <v>3436</v>
      </c>
      <c r="F170" s="2"/>
      <c r="G170" s="30">
        <v>43525</v>
      </c>
      <c r="H170" s="16"/>
      <c r="I170" s="16" t="s">
        <v>1329</v>
      </c>
      <c r="J170" s="16" t="s">
        <v>53</v>
      </c>
      <c r="K170" s="17">
        <v>6.95</v>
      </c>
      <c r="L170" s="3"/>
      <c r="M170" s="17">
        <f t="shared" si="5"/>
        <v>0</v>
      </c>
      <c r="N170" s="43" t="s">
        <v>42</v>
      </c>
      <c r="O170" s="16"/>
    </row>
    <row r="171" spans="1:15" s="34" customFormat="1">
      <c r="A171" s="1" t="s">
        <v>3437</v>
      </c>
      <c r="B171" s="3">
        <v>9781338530179</v>
      </c>
      <c r="C171" s="2"/>
      <c r="D171" s="1" t="s">
        <v>37</v>
      </c>
      <c r="E171" s="1" t="s">
        <v>3438</v>
      </c>
      <c r="F171" s="2"/>
      <c r="G171" s="30">
        <v>43525</v>
      </c>
      <c r="H171" s="16"/>
      <c r="I171" s="16" t="s">
        <v>1359</v>
      </c>
      <c r="J171" s="16" t="s">
        <v>53</v>
      </c>
      <c r="K171" s="17">
        <v>5.95</v>
      </c>
      <c r="L171" s="3"/>
      <c r="M171" s="17">
        <f t="shared" si="5"/>
        <v>0</v>
      </c>
      <c r="N171" s="43" t="s">
        <v>42</v>
      </c>
      <c r="O171" s="16"/>
    </row>
    <row r="172" spans="1:15" s="34" customFormat="1" ht="39">
      <c r="A172" s="1" t="s">
        <v>3439</v>
      </c>
      <c r="B172" s="3">
        <v>9781338530186</v>
      </c>
      <c r="C172" s="2" t="s">
        <v>3440</v>
      </c>
      <c r="D172" s="1" t="s">
        <v>37</v>
      </c>
      <c r="E172" s="1" t="s">
        <v>3441</v>
      </c>
      <c r="F172" s="2"/>
      <c r="G172" s="30">
        <v>43525</v>
      </c>
      <c r="H172" s="16"/>
      <c r="I172" s="16" t="s">
        <v>1329</v>
      </c>
      <c r="J172" s="16" t="s">
        <v>53</v>
      </c>
      <c r="K172" s="17">
        <v>7.95</v>
      </c>
      <c r="L172" s="3"/>
      <c r="M172" s="17">
        <f t="shared" si="5"/>
        <v>0</v>
      </c>
      <c r="N172" s="43" t="s">
        <v>42</v>
      </c>
      <c r="O172" s="16"/>
    </row>
    <row r="173" spans="1:15" s="34" customFormat="1" ht="117">
      <c r="A173" s="1" t="s">
        <v>3442</v>
      </c>
      <c r="B173" s="3">
        <v>9781338325539</v>
      </c>
      <c r="C173" s="2" t="s">
        <v>3443</v>
      </c>
      <c r="D173" s="1" t="s">
        <v>37</v>
      </c>
      <c r="E173" s="1" t="s">
        <v>3444</v>
      </c>
      <c r="F173" s="2"/>
      <c r="G173" s="30">
        <v>43525</v>
      </c>
      <c r="H173" s="16"/>
      <c r="I173" s="16" t="s">
        <v>1290</v>
      </c>
      <c r="J173" s="16" t="s">
        <v>53</v>
      </c>
      <c r="K173" s="17">
        <v>6.95</v>
      </c>
      <c r="L173" s="3"/>
      <c r="M173" s="17">
        <f t="shared" si="5"/>
        <v>0</v>
      </c>
      <c r="N173" s="43" t="s">
        <v>42</v>
      </c>
      <c r="O173" s="16"/>
    </row>
    <row r="174" spans="1:15" s="34" customFormat="1" ht="78">
      <c r="A174" s="1" t="s">
        <v>3445</v>
      </c>
      <c r="B174" s="3">
        <v>9781338363173</v>
      </c>
      <c r="C174" s="2" t="s">
        <v>3446</v>
      </c>
      <c r="D174" s="1" t="s">
        <v>37</v>
      </c>
      <c r="E174" s="1" t="s">
        <v>3447</v>
      </c>
      <c r="F174" s="2"/>
      <c r="G174" s="30">
        <v>43525</v>
      </c>
      <c r="H174" s="16"/>
      <c r="I174" s="16" t="s">
        <v>1332</v>
      </c>
      <c r="J174" s="16" t="s">
        <v>53</v>
      </c>
      <c r="K174" s="17">
        <v>6.95</v>
      </c>
      <c r="L174" s="3"/>
      <c r="M174" s="17">
        <f t="shared" si="5"/>
        <v>0</v>
      </c>
      <c r="N174" s="44" t="s">
        <v>3645</v>
      </c>
      <c r="O174" s="16"/>
    </row>
    <row r="175" spans="1:15" s="34" customFormat="1" ht="26">
      <c r="A175" s="1" t="s">
        <v>3448</v>
      </c>
      <c r="B175" s="3">
        <v>9781338325577</v>
      </c>
      <c r="C175" s="2" t="s">
        <v>3449</v>
      </c>
      <c r="D175" s="1" t="s">
        <v>37</v>
      </c>
      <c r="E175" s="1" t="s">
        <v>3450</v>
      </c>
      <c r="F175" s="2"/>
      <c r="G175" s="30">
        <v>43525</v>
      </c>
      <c r="H175" s="16"/>
      <c r="I175" s="16" t="s">
        <v>1359</v>
      </c>
      <c r="J175" s="16" t="s">
        <v>53</v>
      </c>
      <c r="K175" s="17">
        <v>6.95</v>
      </c>
      <c r="L175" s="3"/>
      <c r="M175" s="17">
        <f t="shared" si="5"/>
        <v>0</v>
      </c>
      <c r="N175" s="43" t="s">
        <v>42</v>
      </c>
      <c r="O175" s="16"/>
    </row>
    <row r="176" spans="1:15" s="34" customFormat="1" ht="39">
      <c r="A176" s="1" t="s">
        <v>3451</v>
      </c>
      <c r="B176" s="3">
        <v>9781338530285</v>
      </c>
      <c r="C176" s="2" t="s">
        <v>3452</v>
      </c>
      <c r="D176" s="1" t="s">
        <v>37</v>
      </c>
      <c r="E176" s="1" t="s">
        <v>3453</v>
      </c>
      <c r="F176" s="2"/>
      <c r="G176" s="30">
        <v>43525</v>
      </c>
      <c r="H176" s="16"/>
      <c r="I176" s="16" t="s">
        <v>1329</v>
      </c>
      <c r="J176" s="16" t="s">
        <v>53</v>
      </c>
      <c r="K176" s="17">
        <v>5.95</v>
      </c>
      <c r="L176" s="3"/>
      <c r="M176" s="17">
        <f t="shared" si="5"/>
        <v>0</v>
      </c>
      <c r="N176" s="44" t="s">
        <v>3645</v>
      </c>
      <c r="O176" s="16"/>
    </row>
    <row r="177" spans="1:15" s="34" customFormat="1" ht="78">
      <c r="A177" s="1" t="s">
        <v>3454</v>
      </c>
      <c r="B177" s="3">
        <v>9781338325553</v>
      </c>
      <c r="C177" s="2" t="s">
        <v>3455</v>
      </c>
      <c r="D177" s="1" t="s">
        <v>37</v>
      </c>
      <c r="E177" s="1" t="s">
        <v>3456</v>
      </c>
      <c r="F177" s="2"/>
      <c r="G177" s="30">
        <v>43525</v>
      </c>
      <c r="H177" s="16"/>
      <c r="I177" s="16" t="s">
        <v>1290</v>
      </c>
      <c r="J177" s="16" t="s">
        <v>53</v>
      </c>
      <c r="K177" s="17">
        <v>6.95</v>
      </c>
      <c r="L177" s="3"/>
      <c r="M177" s="17">
        <f t="shared" si="5"/>
        <v>0</v>
      </c>
      <c r="N177" s="43" t="s">
        <v>42</v>
      </c>
      <c r="O177" s="16"/>
    </row>
    <row r="178" spans="1:15" s="34" customFormat="1" ht="52">
      <c r="A178" s="1" t="s">
        <v>3457</v>
      </c>
      <c r="B178" s="3">
        <v>9781338325584</v>
      </c>
      <c r="C178" s="2" t="s">
        <v>3458</v>
      </c>
      <c r="D178" s="1" t="s">
        <v>37</v>
      </c>
      <c r="E178" s="1" t="s">
        <v>3459</v>
      </c>
      <c r="F178" s="2"/>
      <c r="G178" s="30">
        <v>43525</v>
      </c>
      <c r="H178" s="16"/>
      <c r="I178" s="16" t="s">
        <v>1359</v>
      </c>
      <c r="J178" s="16" t="s">
        <v>53</v>
      </c>
      <c r="K178" s="17">
        <v>7.95</v>
      </c>
      <c r="L178" s="3"/>
      <c r="M178" s="17">
        <f t="shared" si="5"/>
        <v>0</v>
      </c>
      <c r="N178" s="43" t="s">
        <v>42</v>
      </c>
      <c r="O178" s="16"/>
    </row>
    <row r="179" spans="1:15" s="34" customFormat="1" ht="26">
      <c r="A179" s="1" t="s">
        <v>3460</v>
      </c>
      <c r="B179" s="3">
        <v>9781338325560</v>
      </c>
      <c r="C179" s="2" t="s">
        <v>3461</v>
      </c>
      <c r="D179" s="1" t="s">
        <v>37</v>
      </c>
      <c r="E179" s="1"/>
      <c r="F179" s="2"/>
      <c r="G179" s="30">
        <v>43525</v>
      </c>
      <c r="H179" s="16"/>
      <c r="I179" s="16" t="s">
        <v>1290</v>
      </c>
      <c r="J179" s="16" t="s">
        <v>53</v>
      </c>
      <c r="K179" s="17">
        <v>9.9499999999999993</v>
      </c>
      <c r="L179" s="3"/>
      <c r="M179" s="17">
        <f t="shared" si="5"/>
        <v>0</v>
      </c>
      <c r="N179" s="43" t="s">
        <v>42</v>
      </c>
      <c r="O179" s="16"/>
    </row>
    <row r="180" spans="1:15" s="34" customFormat="1">
      <c r="A180" s="1" t="s">
        <v>3462</v>
      </c>
      <c r="B180" s="3">
        <v>9780358064732</v>
      </c>
      <c r="C180" s="2"/>
      <c r="D180" s="1" t="s">
        <v>37</v>
      </c>
      <c r="E180" s="1" t="s">
        <v>3463</v>
      </c>
      <c r="F180" s="2"/>
      <c r="G180" s="30"/>
      <c r="H180" s="16" t="s">
        <v>3464</v>
      </c>
      <c r="I180" s="16" t="s">
        <v>1483</v>
      </c>
      <c r="J180" s="16" t="s">
        <v>53</v>
      </c>
      <c r="K180" s="17">
        <v>7.99</v>
      </c>
      <c r="L180" s="3"/>
      <c r="M180" s="17">
        <f t="shared" si="5"/>
        <v>0</v>
      </c>
      <c r="N180" s="43" t="s">
        <v>42</v>
      </c>
      <c r="O180" s="16"/>
    </row>
    <row r="181" spans="1:15" s="34" customFormat="1" ht="39">
      <c r="A181" s="1" t="s">
        <v>3465</v>
      </c>
      <c r="B181" s="3">
        <v>9781338572056</v>
      </c>
      <c r="C181" s="2" t="s">
        <v>3466</v>
      </c>
      <c r="D181" s="1" t="s">
        <v>37</v>
      </c>
      <c r="E181" s="1" t="s">
        <v>3467</v>
      </c>
      <c r="F181" s="2"/>
      <c r="G181" s="30"/>
      <c r="H181" s="16"/>
      <c r="I181" s="16" t="s">
        <v>600</v>
      </c>
      <c r="J181" s="16" t="s">
        <v>53</v>
      </c>
      <c r="K181" s="17">
        <v>6.95</v>
      </c>
      <c r="L181" s="3"/>
      <c r="M181" s="17">
        <f t="shared" si="5"/>
        <v>0</v>
      </c>
      <c r="N181" s="16" t="s">
        <v>3641</v>
      </c>
      <c r="O181" s="16"/>
    </row>
    <row r="182" spans="1:15" s="34" customFormat="1" ht="26">
      <c r="A182" s="1" t="s">
        <v>3468</v>
      </c>
      <c r="B182" s="3">
        <v>9781338572049</v>
      </c>
      <c r="C182" s="2" t="s">
        <v>3469</v>
      </c>
      <c r="D182" s="1" t="s">
        <v>37</v>
      </c>
      <c r="E182" s="1" t="s">
        <v>3467</v>
      </c>
      <c r="F182" s="2"/>
      <c r="G182" s="30"/>
      <c r="H182" s="16"/>
      <c r="I182" s="16" t="s">
        <v>406</v>
      </c>
      <c r="J182" s="16" t="s">
        <v>53</v>
      </c>
      <c r="K182" s="17">
        <v>6.95</v>
      </c>
      <c r="L182" s="3"/>
      <c r="M182" s="17">
        <f t="shared" si="5"/>
        <v>0</v>
      </c>
      <c r="N182" s="16" t="s">
        <v>3641</v>
      </c>
      <c r="O182" s="16"/>
    </row>
    <row r="183" spans="1:15" s="34" customFormat="1" ht="78">
      <c r="A183" s="1" t="s">
        <v>3470</v>
      </c>
      <c r="B183" s="3">
        <v>9789942198044</v>
      </c>
      <c r="C183" s="2" t="s">
        <v>3471</v>
      </c>
      <c r="D183" s="1" t="s">
        <v>37</v>
      </c>
      <c r="E183" s="1" t="s">
        <v>2912</v>
      </c>
      <c r="F183" s="2"/>
      <c r="G183" s="30"/>
      <c r="H183" s="16"/>
      <c r="I183" s="16" t="s">
        <v>2326</v>
      </c>
      <c r="J183" s="16" t="s">
        <v>53</v>
      </c>
      <c r="K183" s="17">
        <v>14.95</v>
      </c>
      <c r="L183" s="3"/>
      <c r="M183" s="17">
        <f t="shared" si="5"/>
        <v>0</v>
      </c>
      <c r="N183" s="44" t="s">
        <v>3645</v>
      </c>
      <c r="O183" s="16" t="s">
        <v>3633</v>
      </c>
    </row>
    <row r="184" spans="1:15" s="34" customFormat="1" ht="117">
      <c r="A184" s="1" t="s">
        <v>3472</v>
      </c>
      <c r="B184" s="3">
        <v>9781641011327</v>
      </c>
      <c r="C184" s="2" t="s">
        <v>3473</v>
      </c>
      <c r="D184" s="1" t="s">
        <v>37</v>
      </c>
      <c r="E184" s="1" t="s">
        <v>3474</v>
      </c>
      <c r="F184" s="2"/>
      <c r="G184" s="30"/>
      <c r="H184" s="16"/>
      <c r="I184" s="16" t="s">
        <v>2236</v>
      </c>
      <c r="J184" s="16" t="s">
        <v>53</v>
      </c>
      <c r="K184" s="17">
        <v>15.95</v>
      </c>
      <c r="L184" s="3"/>
      <c r="M184" s="17">
        <f t="shared" si="5"/>
        <v>0</v>
      </c>
      <c r="N184" s="44" t="s">
        <v>3645</v>
      </c>
      <c r="O184" s="16"/>
    </row>
    <row r="185" spans="1:15" s="34" customFormat="1" ht="65">
      <c r="A185" s="1" t="s">
        <v>3475</v>
      </c>
      <c r="B185" s="3">
        <v>9781641011693</v>
      </c>
      <c r="C185" s="2" t="s">
        <v>3476</v>
      </c>
      <c r="D185" s="1" t="s">
        <v>37</v>
      </c>
      <c r="E185" s="1" t="s">
        <v>3477</v>
      </c>
      <c r="F185" s="2"/>
      <c r="G185" s="30"/>
      <c r="H185" s="16"/>
      <c r="I185" s="16" t="s">
        <v>2236</v>
      </c>
      <c r="J185" s="16" t="s">
        <v>53</v>
      </c>
      <c r="K185" s="17">
        <v>10.95</v>
      </c>
      <c r="L185" s="3"/>
      <c r="M185" s="17">
        <f t="shared" si="5"/>
        <v>0</v>
      </c>
      <c r="N185" s="44" t="s">
        <v>3645</v>
      </c>
      <c r="O185" s="16"/>
    </row>
    <row r="186" spans="1:15" s="34" customFormat="1" ht="26">
      <c r="A186" s="1" t="s">
        <v>3478</v>
      </c>
      <c r="B186" s="3">
        <v>9781631138904</v>
      </c>
      <c r="C186" s="2" t="s">
        <v>3479</v>
      </c>
      <c r="D186" s="1" t="s">
        <v>37</v>
      </c>
      <c r="E186" s="1"/>
      <c r="F186" s="2" t="s">
        <v>3480</v>
      </c>
      <c r="G186" s="30"/>
      <c r="H186" s="16"/>
      <c r="I186" s="16"/>
      <c r="J186" s="16" t="s">
        <v>53</v>
      </c>
      <c r="K186" s="17">
        <v>9.9499999999999993</v>
      </c>
      <c r="L186" s="3"/>
      <c r="M186" s="17">
        <f t="shared" ref="M186:M193" si="6">K186*L186</f>
        <v>0</v>
      </c>
      <c r="N186" s="44" t="s">
        <v>3645</v>
      </c>
      <c r="O186" s="16"/>
    </row>
    <row r="187" spans="1:15" s="34" customFormat="1" ht="26">
      <c r="A187" s="1" t="s">
        <v>3481</v>
      </c>
      <c r="B187" s="3">
        <v>9781338190229</v>
      </c>
      <c r="C187" s="2" t="s">
        <v>3482</v>
      </c>
      <c r="D187" s="1" t="s">
        <v>37</v>
      </c>
      <c r="E187" s="1" t="s">
        <v>3483</v>
      </c>
      <c r="F187" s="2"/>
      <c r="G187" s="30"/>
      <c r="H187" s="16"/>
      <c r="I187" s="16"/>
      <c r="J187" s="16" t="s">
        <v>53</v>
      </c>
      <c r="K187" s="17">
        <v>5.99</v>
      </c>
      <c r="L187" s="3"/>
      <c r="M187" s="17">
        <f t="shared" si="6"/>
        <v>0</v>
      </c>
      <c r="N187" s="43" t="s">
        <v>42</v>
      </c>
      <c r="O187" s="16"/>
    </row>
    <row r="188" spans="1:15" s="34" customFormat="1" ht="26">
      <c r="A188" s="1" t="s">
        <v>3484</v>
      </c>
      <c r="B188" s="3">
        <v>9780545450096</v>
      </c>
      <c r="C188" s="2" t="s">
        <v>3485</v>
      </c>
      <c r="D188" s="1" t="s">
        <v>37</v>
      </c>
      <c r="E188" s="1" t="s">
        <v>3486</v>
      </c>
      <c r="F188" s="2" t="s">
        <v>3487</v>
      </c>
      <c r="G188" s="30"/>
      <c r="H188" s="16" t="s">
        <v>40</v>
      </c>
      <c r="I188" s="16" t="s">
        <v>301</v>
      </c>
      <c r="J188" s="16" t="s">
        <v>53</v>
      </c>
      <c r="K188" s="17">
        <v>7.97</v>
      </c>
      <c r="L188" s="3"/>
      <c r="M188" s="17">
        <f t="shared" si="6"/>
        <v>0</v>
      </c>
      <c r="N188" s="43" t="s">
        <v>42</v>
      </c>
      <c r="O188" s="16"/>
    </row>
    <row r="189" spans="1:15" s="34" customFormat="1" ht="52">
      <c r="A189" s="1" t="s">
        <v>3488</v>
      </c>
      <c r="B189" s="3">
        <v>9781631135507</v>
      </c>
      <c r="C189" s="2" t="s">
        <v>3489</v>
      </c>
      <c r="D189" s="1" t="s">
        <v>37</v>
      </c>
      <c r="E189" s="1" t="s">
        <v>2024</v>
      </c>
      <c r="F189" s="2"/>
      <c r="G189" s="30"/>
      <c r="H189" s="16"/>
      <c r="I189" s="16"/>
      <c r="J189" s="16" t="s">
        <v>53</v>
      </c>
      <c r="K189" s="17">
        <v>16.95</v>
      </c>
      <c r="L189" s="3"/>
      <c r="M189" s="17">
        <f t="shared" si="6"/>
        <v>0</v>
      </c>
      <c r="N189" s="44" t="s">
        <v>3645</v>
      </c>
      <c r="O189" s="16"/>
    </row>
    <row r="190" spans="1:15" s="34" customFormat="1" ht="52">
      <c r="A190" s="1" t="s">
        <v>3490</v>
      </c>
      <c r="B190" s="3">
        <v>9780590400015</v>
      </c>
      <c r="C190" s="2" t="s">
        <v>3491</v>
      </c>
      <c r="D190" s="1" t="s">
        <v>37</v>
      </c>
      <c r="E190" s="1" t="s">
        <v>3492</v>
      </c>
      <c r="F190" s="2"/>
      <c r="G190" s="30"/>
      <c r="H190" s="16"/>
      <c r="I190" s="16"/>
      <c r="J190" s="16" t="s">
        <v>53</v>
      </c>
      <c r="K190" s="17">
        <v>4.95</v>
      </c>
      <c r="L190" s="3"/>
      <c r="M190" s="17">
        <f t="shared" si="6"/>
        <v>0</v>
      </c>
      <c r="N190" s="16" t="s">
        <v>3632</v>
      </c>
      <c r="O190" s="16" t="s">
        <v>3633</v>
      </c>
    </row>
    <row r="191" spans="1:15" s="34" customFormat="1" ht="39">
      <c r="A191" s="1" t="s">
        <v>3493</v>
      </c>
      <c r="B191" s="3">
        <v>9780545887571</v>
      </c>
      <c r="C191" s="2" t="s">
        <v>3494</v>
      </c>
      <c r="D191" s="1" t="s">
        <v>37</v>
      </c>
      <c r="E191" s="1" t="s">
        <v>549</v>
      </c>
      <c r="F191" s="2" t="s">
        <v>550</v>
      </c>
      <c r="G191" s="30"/>
      <c r="H191" s="16"/>
      <c r="I191" s="16"/>
      <c r="J191" s="16" t="s">
        <v>53</v>
      </c>
      <c r="K191" s="17">
        <v>5.99</v>
      </c>
      <c r="L191" s="3"/>
      <c r="M191" s="17">
        <f t="shared" si="6"/>
        <v>0</v>
      </c>
      <c r="N191" s="43" t="s">
        <v>42</v>
      </c>
      <c r="O191" s="16"/>
    </row>
    <row r="192" spans="1:15" s="34" customFormat="1" ht="39">
      <c r="A192" s="2" t="s">
        <v>3495</v>
      </c>
      <c r="B192" s="3">
        <v>9781338782035</v>
      </c>
      <c r="C192" s="2" t="s">
        <v>3496</v>
      </c>
      <c r="D192" s="1" t="s">
        <v>61</v>
      </c>
      <c r="E192" s="1" t="s">
        <v>3497</v>
      </c>
      <c r="F192" s="2"/>
      <c r="G192" s="30">
        <v>44377</v>
      </c>
      <c r="H192" s="16"/>
      <c r="I192" s="16"/>
      <c r="J192" s="16" t="s">
        <v>53</v>
      </c>
      <c r="K192" s="17">
        <v>7.95</v>
      </c>
      <c r="L192" s="3"/>
      <c r="M192" s="17">
        <f t="shared" si="6"/>
        <v>0</v>
      </c>
      <c r="N192" s="44" t="s">
        <v>3645</v>
      </c>
      <c r="O192" s="16"/>
    </row>
    <row r="193" spans="1:15" s="34" customFormat="1" ht="26">
      <c r="A193" s="1" t="s">
        <v>3498</v>
      </c>
      <c r="B193" s="3">
        <v>9780439333283</v>
      </c>
      <c r="C193" s="2" t="s">
        <v>3499</v>
      </c>
      <c r="D193" s="1" t="s">
        <v>37</v>
      </c>
      <c r="E193" s="1" t="s">
        <v>3500</v>
      </c>
      <c r="F193" s="2" t="s">
        <v>3501</v>
      </c>
      <c r="G193" s="30"/>
      <c r="H193" s="16"/>
      <c r="I193" s="16"/>
      <c r="J193" s="16" t="s">
        <v>53</v>
      </c>
      <c r="K193" s="17">
        <v>5.95</v>
      </c>
      <c r="L193" s="3"/>
      <c r="M193" s="17">
        <f t="shared" si="6"/>
        <v>0</v>
      </c>
      <c r="N193" s="43" t="s">
        <v>42</v>
      </c>
      <c r="O193" s="16"/>
    </row>
    <row r="194" spans="1:15" s="34" customFormat="1" ht="143">
      <c r="A194" s="1" t="s">
        <v>3502</v>
      </c>
      <c r="B194" s="3">
        <v>9781338720419</v>
      </c>
      <c r="C194" s="2" t="s">
        <v>3503</v>
      </c>
      <c r="D194" s="1" t="s">
        <v>37</v>
      </c>
      <c r="E194" s="1" t="s">
        <v>3504</v>
      </c>
      <c r="F194" s="2"/>
      <c r="G194" s="30"/>
      <c r="H194" s="16" t="s">
        <v>62</v>
      </c>
      <c r="I194" s="16" t="s">
        <v>209</v>
      </c>
      <c r="J194" s="16" t="s">
        <v>53</v>
      </c>
      <c r="K194" s="17">
        <v>7.95</v>
      </c>
      <c r="L194" s="3"/>
      <c r="M194" s="17">
        <f t="shared" ref="M194:M204" si="7">K194*L194</f>
        <v>0</v>
      </c>
      <c r="N194" s="43" t="s">
        <v>42</v>
      </c>
      <c r="O194" s="16"/>
    </row>
    <row r="195" spans="1:15" s="34" customFormat="1" ht="26">
      <c r="A195" s="1" t="s">
        <v>3505</v>
      </c>
      <c r="B195" s="3">
        <v>9781338604924</v>
      </c>
      <c r="C195" s="2" t="s">
        <v>3506</v>
      </c>
      <c r="D195" s="1" t="s">
        <v>37</v>
      </c>
      <c r="E195" s="1" t="s">
        <v>3507</v>
      </c>
      <c r="F195" s="2" t="s">
        <v>3508</v>
      </c>
      <c r="G195" s="30"/>
      <c r="H195" s="16" t="s">
        <v>1074</v>
      </c>
      <c r="I195" s="16" t="s">
        <v>301</v>
      </c>
      <c r="J195" s="16" t="s">
        <v>53</v>
      </c>
      <c r="K195" s="17">
        <v>4.95</v>
      </c>
      <c r="L195" s="3"/>
      <c r="M195" s="17">
        <f t="shared" si="7"/>
        <v>0</v>
      </c>
      <c r="N195" s="43" t="s">
        <v>42</v>
      </c>
      <c r="O195" s="16"/>
    </row>
    <row r="196" spans="1:15" s="34" customFormat="1">
      <c r="A196" s="2" t="s">
        <v>3509</v>
      </c>
      <c r="B196" s="3">
        <v>9781338603187</v>
      </c>
      <c r="C196" s="2" t="s">
        <v>3510</v>
      </c>
      <c r="D196" s="1" t="s">
        <v>61</v>
      </c>
      <c r="E196" s="1" t="s">
        <v>3511</v>
      </c>
      <c r="F196" s="2"/>
      <c r="G196" s="30"/>
      <c r="H196" s="16" t="s">
        <v>3512</v>
      </c>
      <c r="I196" s="16" t="s">
        <v>71</v>
      </c>
      <c r="J196" s="16" t="s">
        <v>53</v>
      </c>
      <c r="K196" s="17">
        <v>6.95</v>
      </c>
      <c r="L196" s="3"/>
      <c r="M196" s="17">
        <f t="shared" si="7"/>
        <v>0</v>
      </c>
      <c r="N196" s="43" t="s">
        <v>42</v>
      </c>
      <c r="O196" s="16"/>
    </row>
    <row r="197" spans="1:15" s="34" customFormat="1" ht="26">
      <c r="A197" s="1" t="s">
        <v>3513</v>
      </c>
      <c r="B197" s="3">
        <v>9781338619317</v>
      </c>
      <c r="C197" s="2" t="s">
        <v>3514</v>
      </c>
      <c r="D197" s="1" t="s">
        <v>37</v>
      </c>
      <c r="E197" s="1" t="s">
        <v>3292</v>
      </c>
      <c r="F197" s="2" t="s">
        <v>3293</v>
      </c>
      <c r="G197" s="30">
        <v>43921</v>
      </c>
      <c r="H197" s="16"/>
      <c r="I197" s="16" t="s">
        <v>243</v>
      </c>
      <c r="J197" s="16" t="s">
        <v>53</v>
      </c>
      <c r="K197" s="17">
        <v>7.93</v>
      </c>
      <c r="L197" s="3"/>
      <c r="M197" s="17">
        <f t="shared" si="7"/>
        <v>0</v>
      </c>
      <c r="N197" s="43" t="s">
        <v>42</v>
      </c>
      <c r="O197" s="16"/>
    </row>
    <row r="198" spans="1:15" s="34" customFormat="1" ht="26">
      <c r="A198" s="1" t="s">
        <v>3515</v>
      </c>
      <c r="B198" s="3">
        <v>9781338619300</v>
      </c>
      <c r="C198" s="2" t="s">
        <v>3516</v>
      </c>
      <c r="D198" s="1" t="s">
        <v>37</v>
      </c>
      <c r="E198" s="1" t="s">
        <v>3292</v>
      </c>
      <c r="F198" s="2" t="s">
        <v>3293</v>
      </c>
      <c r="G198" s="30">
        <v>43921</v>
      </c>
      <c r="H198" s="16"/>
      <c r="I198" s="16" t="s">
        <v>243</v>
      </c>
      <c r="J198" s="16" t="s">
        <v>53</v>
      </c>
      <c r="K198" s="17">
        <v>7.95</v>
      </c>
      <c r="L198" s="3"/>
      <c r="M198" s="17">
        <f t="shared" si="7"/>
        <v>0</v>
      </c>
      <c r="N198" s="43" t="s">
        <v>42</v>
      </c>
      <c r="O198" s="16"/>
    </row>
    <row r="199" spans="1:15" s="34" customFormat="1" ht="39">
      <c r="A199" s="1" t="s">
        <v>3517</v>
      </c>
      <c r="B199" s="3">
        <v>9781338612332</v>
      </c>
      <c r="C199" s="2" t="s">
        <v>3518</v>
      </c>
      <c r="D199" s="1" t="s">
        <v>37</v>
      </c>
      <c r="E199" s="1" t="s">
        <v>3342</v>
      </c>
      <c r="F199" s="2" t="s">
        <v>3343</v>
      </c>
      <c r="G199" s="30"/>
      <c r="H199" s="16" t="s">
        <v>62</v>
      </c>
      <c r="I199" s="16" t="s">
        <v>192</v>
      </c>
      <c r="J199" s="16" t="s">
        <v>53</v>
      </c>
      <c r="K199" s="17">
        <v>9.24</v>
      </c>
      <c r="L199" s="3"/>
      <c r="M199" s="17">
        <f t="shared" si="7"/>
        <v>0</v>
      </c>
      <c r="N199" s="43" t="s">
        <v>42</v>
      </c>
      <c r="O199" s="16"/>
    </row>
    <row r="200" spans="1:15" s="34" customFormat="1" ht="26">
      <c r="A200" s="2" t="s">
        <v>3519</v>
      </c>
      <c r="B200" s="3">
        <v>9780590622165</v>
      </c>
      <c r="C200" s="2" t="s">
        <v>3520</v>
      </c>
      <c r="D200" s="1" t="s">
        <v>61</v>
      </c>
      <c r="E200" s="1" t="s">
        <v>3521</v>
      </c>
      <c r="F200" s="2"/>
      <c r="G200" s="30"/>
      <c r="H200" s="16"/>
      <c r="I200" s="16"/>
      <c r="J200" s="16" t="s">
        <v>53</v>
      </c>
      <c r="K200" s="17">
        <v>6.95</v>
      </c>
      <c r="L200" s="3"/>
      <c r="M200" s="17">
        <f t="shared" si="7"/>
        <v>0</v>
      </c>
      <c r="N200" s="43" t="s">
        <v>42</v>
      </c>
      <c r="O200" s="16"/>
    </row>
    <row r="201" spans="1:15" s="34" customFormat="1" ht="26">
      <c r="A201" s="2" t="s">
        <v>3522</v>
      </c>
      <c r="B201" s="3">
        <v>9781338299526</v>
      </c>
      <c r="C201" s="2" t="s">
        <v>3523</v>
      </c>
      <c r="D201" s="1" t="s">
        <v>61</v>
      </c>
      <c r="E201" s="1" t="s">
        <v>2039</v>
      </c>
      <c r="F201" s="2" t="s">
        <v>2040</v>
      </c>
      <c r="G201" s="30">
        <v>43344</v>
      </c>
      <c r="H201" s="16" t="s">
        <v>208</v>
      </c>
      <c r="I201" s="16" t="s">
        <v>110</v>
      </c>
      <c r="J201" s="16" t="s">
        <v>53</v>
      </c>
      <c r="K201" s="17">
        <v>6.99</v>
      </c>
      <c r="L201" s="3"/>
      <c r="M201" s="17">
        <f t="shared" si="7"/>
        <v>0</v>
      </c>
      <c r="N201" s="43" t="s">
        <v>42</v>
      </c>
      <c r="O201" s="16"/>
    </row>
    <row r="202" spans="1:15" s="34" customFormat="1" ht="26">
      <c r="A202" s="2" t="s">
        <v>3524</v>
      </c>
      <c r="B202" s="3">
        <v>9781338670028</v>
      </c>
      <c r="C202" s="2" t="s">
        <v>3525</v>
      </c>
      <c r="D202" s="1" t="s">
        <v>61</v>
      </c>
      <c r="E202" s="1" t="s">
        <v>2039</v>
      </c>
      <c r="F202" s="2" t="s">
        <v>2040</v>
      </c>
      <c r="G202" s="30">
        <v>44197</v>
      </c>
      <c r="H202" s="16" t="s">
        <v>208</v>
      </c>
      <c r="I202" s="16" t="s">
        <v>110</v>
      </c>
      <c r="J202" s="16" t="s">
        <v>53</v>
      </c>
      <c r="K202" s="17">
        <v>6.99</v>
      </c>
      <c r="L202" s="3"/>
      <c r="M202" s="17">
        <f t="shared" si="7"/>
        <v>0</v>
      </c>
      <c r="N202" s="43" t="s">
        <v>42</v>
      </c>
      <c r="O202" s="16"/>
    </row>
    <row r="203" spans="1:15" s="34" customFormat="1">
      <c r="A203" s="1" t="s">
        <v>3526</v>
      </c>
      <c r="B203" s="3">
        <v>9780590293372</v>
      </c>
      <c r="C203" s="2" t="s">
        <v>3527</v>
      </c>
      <c r="D203" s="1" t="s">
        <v>37</v>
      </c>
      <c r="E203" s="1" t="s">
        <v>3528</v>
      </c>
      <c r="F203" s="2"/>
      <c r="G203" s="30"/>
      <c r="H203" s="16"/>
      <c r="I203" s="16"/>
      <c r="J203" s="16" t="s">
        <v>53</v>
      </c>
      <c r="K203" s="17">
        <v>6.95</v>
      </c>
      <c r="L203" s="3"/>
      <c r="M203" s="17">
        <f t="shared" si="7"/>
        <v>0</v>
      </c>
      <c r="N203" s="16" t="s">
        <v>3632</v>
      </c>
      <c r="O203" s="16" t="s">
        <v>3633</v>
      </c>
    </row>
    <row r="204" spans="1:15" s="34" customFormat="1" ht="26">
      <c r="A204" s="1" t="s">
        <v>3529</v>
      </c>
      <c r="B204" s="3">
        <v>9788424115197</v>
      </c>
      <c r="C204" s="2" t="s">
        <v>3530</v>
      </c>
      <c r="D204" s="1" t="s">
        <v>37</v>
      </c>
      <c r="E204" s="1"/>
      <c r="F204" s="2"/>
      <c r="G204" s="30"/>
      <c r="H204" s="16"/>
      <c r="I204" s="16"/>
      <c r="J204" s="16" t="s">
        <v>53</v>
      </c>
      <c r="K204" s="17">
        <v>9.99</v>
      </c>
      <c r="L204" s="3"/>
      <c r="M204" s="17">
        <f t="shared" si="7"/>
        <v>0</v>
      </c>
      <c r="N204" s="16" t="s">
        <v>3632</v>
      </c>
      <c r="O204" s="16" t="s">
        <v>3633</v>
      </c>
    </row>
    <row r="205" spans="1:15" s="34" customFormat="1" ht="39">
      <c r="A205" s="2" t="s">
        <v>3531</v>
      </c>
      <c r="B205" s="3">
        <v>9780545462723</v>
      </c>
      <c r="C205" s="2" t="s">
        <v>3532</v>
      </c>
      <c r="D205" s="1" t="s">
        <v>61</v>
      </c>
      <c r="E205" s="1" t="s">
        <v>2024</v>
      </c>
      <c r="F205" s="2"/>
      <c r="G205" s="30"/>
      <c r="H205" s="16" t="s">
        <v>64</v>
      </c>
      <c r="I205" s="16" t="s">
        <v>243</v>
      </c>
      <c r="J205" s="16" t="s">
        <v>53</v>
      </c>
      <c r="K205" s="17">
        <v>4.99</v>
      </c>
      <c r="L205" s="3"/>
      <c r="M205" s="17">
        <f t="shared" ref="M205:M209" si="8">K205*L205</f>
        <v>0</v>
      </c>
      <c r="N205" s="43" t="s">
        <v>42</v>
      </c>
      <c r="O205" s="16"/>
    </row>
    <row r="206" spans="1:15" s="34" customFormat="1" ht="39">
      <c r="A206" s="1" t="s">
        <v>3533</v>
      </c>
      <c r="B206" s="3">
        <v>9780590293815</v>
      </c>
      <c r="C206" s="2" t="s">
        <v>3534</v>
      </c>
      <c r="D206" s="1" t="s">
        <v>37</v>
      </c>
      <c r="E206" s="1" t="s">
        <v>867</v>
      </c>
      <c r="F206" s="2"/>
      <c r="G206" s="30"/>
      <c r="H206" s="16"/>
      <c r="I206" s="16"/>
      <c r="J206" s="16" t="s">
        <v>53</v>
      </c>
      <c r="K206" s="17">
        <v>7.93</v>
      </c>
      <c r="L206" s="3"/>
      <c r="M206" s="17">
        <f t="shared" si="8"/>
        <v>0</v>
      </c>
      <c r="N206" s="16" t="s">
        <v>3632</v>
      </c>
      <c r="O206" s="16" t="s">
        <v>3633</v>
      </c>
    </row>
    <row r="207" spans="1:15" s="34" customFormat="1" ht="78">
      <c r="A207" s="1" t="s">
        <v>3538</v>
      </c>
      <c r="B207" s="3">
        <v>9780439550291</v>
      </c>
      <c r="C207" s="2" t="s">
        <v>3535</v>
      </c>
      <c r="D207" s="1" t="s">
        <v>37</v>
      </c>
      <c r="E207" s="1" t="s">
        <v>3536</v>
      </c>
      <c r="F207" s="2" t="s">
        <v>3537</v>
      </c>
      <c r="G207" s="30"/>
      <c r="H207" s="16" t="s">
        <v>3539</v>
      </c>
      <c r="I207" s="16"/>
      <c r="J207" s="16" t="s">
        <v>53</v>
      </c>
      <c r="K207" s="17">
        <v>5.95</v>
      </c>
      <c r="L207" s="3"/>
      <c r="M207" s="17">
        <f t="shared" si="8"/>
        <v>0</v>
      </c>
      <c r="N207" s="16" t="s">
        <v>3632</v>
      </c>
      <c r="O207" s="16" t="s">
        <v>3633</v>
      </c>
    </row>
    <row r="208" spans="1:15" s="34" customFormat="1" ht="82.25" customHeight="1">
      <c r="A208" s="1" t="s">
        <v>3540</v>
      </c>
      <c r="B208" s="3">
        <v>9780590473606</v>
      </c>
      <c r="C208" s="2" t="s">
        <v>3541</v>
      </c>
      <c r="D208" s="1" t="s">
        <v>37</v>
      </c>
      <c r="E208" s="1" t="s">
        <v>2058</v>
      </c>
      <c r="F208" s="2"/>
      <c r="G208" s="30"/>
      <c r="H208" s="16"/>
      <c r="I208" s="16"/>
      <c r="J208" s="16" t="s">
        <v>53</v>
      </c>
      <c r="K208" s="17">
        <v>5.95</v>
      </c>
      <c r="L208" s="3"/>
      <c r="M208" s="17">
        <f t="shared" si="8"/>
        <v>0</v>
      </c>
      <c r="N208" s="43" t="s">
        <v>42</v>
      </c>
      <c r="O208" s="16"/>
    </row>
    <row r="209" spans="1:15" s="34" customFormat="1" ht="39">
      <c r="A209" s="1" t="s">
        <v>3542</v>
      </c>
      <c r="B209" s="3">
        <v>9780763670566</v>
      </c>
      <c r="C209" s="2" t="s">
        <v>3543</v>
      </c>
      <c r="D209" s="1" t="s">
        <v>37</v>
      </c>
      <c r="E209" s="1" t="s">
        <v>3544</v>
      </c>
      <c r="F209" s="2"/>
      <c r="G209" s="30"/>
      <c r="H209" s="16" t="s">
        <v>2711</v>
      </c>
      <c r="I209" s="16" t="s">
        <v>163</v>
      </c>
      <c r="J209" s="16" t="s">
        <v>53</v>
      </c>
      <c r="K209" s="17">
        <v>6.99</v>
      </c>
      <c r="L209" s="3"/>
      <c r="M209" s="17">
        <f t="shared" si="8"/>
        <v>0</v>
      </c>
      <c r="N209" s="44" t="s">
        <v>3645</v>
      </c>
      <c r="O209" s="16"/>
    </row>
    <row r="210" spans="1:15" s="34" customFormat="1" ht="26">
      <c r="A210" s="1" t="s">
        <v>3545</v>
      </c>
      <c r="B210" s="3">
        <v>9781338545913</v>
      </c>
      <c r="C210" s="2" t="s">
        <v>3546</v>
      </c>
      <c r="D210" s="1" t="s">
        <v>37</v>
      </c>
      <c r="E210" s="1" t="s">
        <v>3547</v>
      </c>
      <c r="F210" s="2"/>
      <c r="G210" s="30"/>
      <c r="H210" s="16" t="s">
        <v>62</v>
      </c>
      <c r="I210" s="16" t="s">
        <v>209</v>
      </c>
      <c r="J210" s="16" t="s">
        <v>53</v>
      </c>
      <c r="K210" s="17">
        <v>5.95</v>
      </c>
      <c r="L210" s="3"/>
      <c r="M210" s="17">
        <f t="shared" ref="M210:M217" si="9">K210*L210</f>
        <v>0</v>
      </c>
      <c r="N210" s="43" t="s">
        <v>42</v>
      </c>
      <c r="O210" s="16"/>
    </row>
    <row r="211" spans="1:15" s="34" customFormat="1" ht="26">
      <c r="A211" s="1" t="s">
        <v>3548</v>
      </c>
      <c r="B211" s="3">
        <v>9780590450003</v>
      </c>
      <c r="C211" s="2" t="s">
        <v>3549</v>
      </c>
      <c r="D211" s="1" t="s">
        <v>37</v>
      </c>
      <c r="E211" s="1" t="s">
        <v>3550</v>
      </c>
      <c r="F211" s="2"/>
      <c r="G211" s="30">
        <v>33970</v>
      </c>
      <c r="H211" s="16"/>
      <c r="I211" s="16"/>
      <c r="J211" s="16" t="s">
        <v>53</v>
      </c>
      <c r="K211" s="17">
        <v>2.99</v>
      </c>
      <c r="L211" s="3"/>
      <c r="M211" s="17">
        <f t="shared" si="9"/>
        <v>0</v>
      </c>
      <c r="N211" s="16" t="s">
        <v>3632</v>
      </c>
      <c r="O211" s="16" t="s">
        <v>3633</v>
      </c>
    </row>
    <row r="212" spans="1:15" s="34" customFormat="1" ht="52">
      <c r="A212" s="1" t="s">
        <v>3551</v>
      </c>
      <c r="B212" s="3">
        <v>9781338197068</v>
      </c>
      <c r="C212" s="2" t="s">
        <v>3552</v>
      </c>
      <c r="D212" s="1" t="s">
        <v>37</v>
      </c>
      <c r="E212" s="1" t="s">
        <v>3553</v>
      </c>
      <c r="F212" s="2" t="s">
        <v>3554</v>
      </c>
      <c r="G212" s="30">
        <v>42917</v>
      </c>
      <c r="H212" s="16"/>
      <c r="I212" s="16" t="s">
        <v>243</v>
      </c>
      <c r="J212" s="16" t="s">
        <v>53</v>
      </c>
      <c r="K212" s="17">
        <v>6.95</v>
      </c>
      <c r="L212" s="3"/>
      <c r="M212" s="17">
        <f t="shared" si="9"/>
        <v>0</v>
      </c>
      <c r="N212" s="43" t="s">
        <v>42</v>
      </c>
      <c r="O212" s="16"/>
    </row>
    <row r="213" spans="1:15" s="34" customFormat="1" ht="26">
      <c r="A213" s="2" t="s">
        <v>3555</v>
      </c>
      <c r="B213" s="3">
        <v>9781338612240</v>
      </c>
      <c r="C213" s="2" t="s">
        <v>3556</v>
      </c>
      <c r="D213" s="1" t="s">
        <v>61</v>
      </c>
      <c r="E213" s="1" t="s">
        <v>1549</v>
      </c>
      <c r="F213" s="2" t="s">
        <v>3557</v>
      </c>
      <c r="G213" s="30"/>
      <c r="H213" s="16"/>
      <c r="I213" s="16"/>
      <c r="J213" s="16" t="s">
        <v>53</v>
      </c>
      <c r="K213" s="17">
        <v>6.5</v>
      </c>
      <c r="L213" s="3"/>
      <c r="M213" s="17">
        <f t="shared" si="9"/>
        <v>0</v>
      </c>
      <c r="N213" s="43" t="s">
        <v>42</v>
      </c>
      <c r="O213" s="16"/>
    </row>
    <row r="214" spans="1:15" s="34" customFormat="1" ht="39">
      <c r="A214" s="2" t="s">
        <v>3558</v>
      </c>
      <c r="B214" s="3">
        <v>9781338612233</v>
      </c>
      <c r="C214" s="2" t="s">
        <v>3559</v>
      </c>
      <c r="D214" s="1" t="s">
        <v>61</v>
      </c>
      <c r="E214" s="1"/>
      <c r="F214" s="2" t="s">
        <v>3557</v>
      </c>
      <c r="G214" s="30"/>
      <c r="H214" s="16" t="s">
        <v>3560</v>
      </c>
      <c r="I214" s="16" t="s">
        <v>71</v>
      </c>
      <c r="J214" s="16" t="s">
        <v>53</v>
      </c>
      <c r="K214" s="17">
        <v>6.5</v>
      </c>
      <c r="L214" s="3"/>
      <c r="M214" s="17">
        <f t="shared" si="9"/>
        <v>0</v>
      </c>
      <c r="N214" s="43" t="s">
        <v>42</v>
      </c>
      <c r="O214" s="16"/>
    </row>
    <row r="215" spans="1:15" s="34" customFormat="1" ht="117">
      <c r="A215" s="1" t="s">
        <v>3561</v>
      </c>
      <c r="B215" s="3">
        <v>9781631139352</v>
      </c>
      <c r="C215" s="2" t="s">
        <v>3562</v>
      </c>
      <c r="D215" s="1" t="s">
        <v>37</v>
      </c>
      <c r="E215" s="1" t="s">
        <v>1272</v>
      </c>
      <c r="F215" s="2" t="s">
        <v>2192</v>
      </c>
      <c r="G215" s="30"/>
      <c r="H215" s="16"/>
      <c r="I215" s="16" t="s">
        <v>52</v>
      </c>
      <c r="J215" s="16" t="s">
        <v>53</v>
      </c>
      <c r="K215" s="17">
        <v>13.95</v>
      </c>
      <c r="L215" s="3"/>
      <c r="M215" s="17">
        <f t="shared" si="9"/>
        <v>0</v>
      </c>
      <c r="N215" s="16" t="s">
        <v>3632</v>
      </c>
      <c r="O215" s="16" t="s">
        <v>3633</v>
      </c>
    </row>
    <row r="216" spans="1:15" s="34" customFormat="1" ht="39">
      <c r="A216" s="1" t="s">
        <v>3563</v>
      </c>
      <c r="B216" s="3">
        <v>9780439870955</v>
      </c>
      <c r="C216" s="2" t="s">
        <v>1735</v>
      </c>
      <c r="D216" s="1" t="s">
        <v>37</v>
      </c>
      <c r="E216" s="1" t="s">
        <v>1736</v>
      </c>
      <c r="F216" s="2" t="s">
        <v>1737</v>
      </c>
      <c r="G216" s="30"/>
      <c r="H216" s="16"/>
      <c r="I216" s="16"/>
      <c r="J216" s="16" t="s">
        <v>53</v>
      </c>
      <c r="K216" s="17">
        <v>3.99</v>
      </c>
      <c r="L216" s="3"/>
      <c r="M216" s="17">
        <f t="shared" si="9"/>
        <v>0</v>
      </c>
      <c r="N216" s="16" t="s">
        <v>3632</v>
      </c>
      <c r="O216" s="16" t="s">
        <v>3633</v>
      </c>
    </row>
    <row r="217" spans="1:15" s="34" customFormat="1" ht="39">
      <c r="A217" s="1" t="s">
        <v>3564</v>
      </c>
      <c r="B217" s="3">
        <v>9780439870870</v>
      </c>
      <c r="C217" s="2" t="s">
        <v>1735</v>
      </c>
      <c r="D217" s="1" t="s">
        <v>37</v>
      </c>
      <c r="E217" s="1" t="s">
        <v>2923</v>
      </c>
      <c r="F217" s="2" t="s">
        <v>1737</v>
      </c>
      <c r="G217" s="30"/>
      <c r="H217" s="16"/>
      <c r="I217" s="16"/>
      <c r="J217" s="16" t="s">
        <v>53</v>
      </c>
      <c r="K217" s="17">
        <v>3.99</v>
      </c>
      <c r="L217" s="3"/>
      <c r="M217" s="17">
        <f t="shared" si="9"/>
        <v>0</v>
      </c>
      <c r="N217" s="16" t="s">
        <v>3632</v>
      </c>
      <c r="O217" s="16" t="s">
        <v>3633</v>
      </c>
    </row>
    <row r="218" spans="1:15" s="34" customFormat="1" ht="39">
      <c r="A218" s="1" t="s">
        <v>3565</v>
      </c>
      <c r="B218" s="3">
        <v>9780590291774</v>
      </c>
      <c r="C218" s="2" t="s">
        <v>3566</v>
      </c>
      <c r="D218" s="1" t="s">
        <v>37</v>
      </c>
      <c r="E218" s="1" t="s">
        <v>3567</v>
      </c>
      <c r="F218" s="2"/>
      <c r="G218" s="30"/>
      <c r="H218" s="16"/>
      <c r="I218" s="16"/>
      <c r="J218" s="16" t="s">
        <v>53</v>
      </c>
      <c r="K218" s="17">
        <v>6.6</v>
      </c>
      <c r="L218" s="3"/>
      <c r="M218" s="17">
        <f t="shared" ref="M218:M222" si="10">K218*L218</f>
        <v>0</v>
      </c>
      <c r="N218" s="16" t="s">
        <v>3632</v>
      </c>
      <c r="O218" s="16" t="s">
        <v>3633</v>
      </c>
    </row>
    <row r="219" spans="1:15" s="34" customFormat="1" ht="26">
      <c r="A219" s="1" t="s">
        <v>3568</v>
      </c>
      <c r="B219" s="3">
        <v>9781338715552</v>
      </c>
      <c r="C219" s="2" t="s">
        <v>3569</v>
      </c>
      <c r="D219" s="1" t="s">
        <v>37</v>
      </c>
      <c r="E219" s="1" t="s">
        <v>1430</v>
      </c>
      <c r="F219" s="2" t="s">
        <v>3570</v>
      </c>
      <c r="G219" s="30">
        <v>44409</v>
      </c>
      <c r="H219" s="16" t="s">
        <v>2265</v>
      </c>
      <c r="I219" s="16" t="s">
        <v>930</v>
      </c>
      <c r="J219" s="16" t="s">
        <v>53</v>
      </c>
      <c r="K219" s="17">
        <v>10.99</v>
      </c>
      <c r="L219" s="3"/>
      <c r="M219" s="17">
        <f t="shared" si="10"/>
        <v>0</v>
      </c>
      <c r="N219" s="43" t="s">
        <v>42</v>
      </c>
      <c r="O219" s="16"/>
    </row>
    <row r="220" spans="1:15" s="34" customFormat="1" ht="26">
      <c r="A220" s="1" t="s">
        <v>3571</v>
      </c>
      <c r="B220" s="3">
        <v>9781338789706</v>
      </c>
      <c r="C220" s="2" t="s">
        <v>2993</v>
      </c>
      <c r="D220" s="1" t="s">
        <v>37</v>
      </c>
      <c r="E220" s="1" t="s">
        <v>1430</v>
      </c>
      <c r="F220" s="2" t="s">
        <v>3570</v>
      </c>
      <c r="G220" s="30">
        <v>44652</v>
      </c>
      <c r="H220" s="16" t="s">
        <v>923</v>
      </c>
      <c r="I220" s="16" t="s">
        <v>1298</v>
      </c>
      <c r="J220" s="16" t="s">
        <v>53</v>
      </c>
      <c r="K220" s="17">
        <v>10.99</v>
      </c>
      <c r="L220" s="3"/>
      <c r="M220" s="17">
        <f t="shared" si="10"/>
        <v>0</v>
      </c>
      <c r="N220" s="43" t="s">
        <v>42</v>
      </c>
      <c r="O220" s="16"/>
    </row>
    <row r="221" spans="1:15" s="34" customFormat="1" ht="26">
      <c r="A221" s="1" t="s">
        <v>3572</v>
      </c>
      <c r="B221" s="3">
        <v>9780590293327</v>
      </c>
      <c r="C221" s="2" t="s">
        <v>3573</v>
      </c>
      <c r="D221" s="1" t="s">
        <v>37</v>
      </c>
      <c r="E221" s="1" t="s">
        <v>3574</v>
      </c>
      <c r="F221" s="2"/>
      <c r="G221" s="30"/>
      <c r="H221" s="16"/>
      <c r="I221" s="16"/>
      <c r="J221" s="16" t="s">
        <v>53</v>
      </c>
      <c r="K221" s="17">
        <v>7.95</v>
      </c>
      <c r="L221" s="3"/>
      <c r="M221" s="17">
        <f t="shared" si="10"/>
        <v>0</v>
      </c>
      <c r="N221" s="16" t="s">
        <v>3632</v>
      </c>
      <c r="O221" s="16" t="s">
        <v>3633</v>
      </c>
    </row>
    <row r="222" spans="1:15" s="34" customFormat="1" ht="104">
      <c r="A222" s="1" t="s">
        <v>3575</v>
      </c>
      <c r="B222" s="3">
        <v>9786070131363</v>
      </c>
      <c r="C222" s="2" t="s">
        <v>3576</v>
      </c>
      <c r="D222" s="1" t="s">
        <v>37</v>
      </c>
      <c r="E222" s="1" t="s">
        <v>2800</v>
      </c>
      <c r="F222" s="2"/>
      <c r="G222" s="30"/>
      <c r="H222" s="16"/>
      <c r="I222" s="16" t="s">
        <v>52</v>
      </c>
      <c r="J222" s="16" t="s">
        <v>53</v>
      </c>
      <c r="K222" s="17">
        <v>9.9499999999999993</v>
      </c>
      <c r="L222" s="3"/>
      <c r="M222" s="17">
        <f t="shared" si="10"/>
        <v>0</v>
      </c>
      <c r="N222" s="44" t="s">
        <v>3645</v>
      </c>
      <c r="O222" s="16"/>
    </row>
    <row r="223" spans="1:15" s="34" customFormat="1" ht="117">
      <c r="A223" s="2" t="s">
        <v>3577</v>
      </c>
      <c r="B223" s="3">
        <v>9781338715460</v>
      </c>
      <c r="C223" s="2" t="s">
        <v>3578</v>
      </c>
      <c r="D223" s="1" t="s">
        <v>37</v>
      </c>
      <c r="E223" s="1" t="s">
        <v>669</v>
      </c>
      <c r="F223" s="2"/>
      <c r="G223" s="30">
        <v>44652</v>
      </c>
      <c r="H223" s="16" t="s">
        <v>3579</v>
      </c>
      <c r="I223" s="16" t="s">
        <v>2412</v>
      </c>
      <c r="J223" s="16" t="s">
        <v>72</v>
      </c>
      <c r="K223" s="17">
        <v>8.99</v>
      </c>
      <c r="L223" s="3"/>
      <c r="M223" s="17">
        <f t="shared" ref="M223:M231" si="11">K223*L223</f>
        <v>0</v>
      </c>
      <c r="N223" s="43" t="s">
        <v>42</v>
      </c>
      <c r="O223" s="16"/>
    </row>
    <row r="224" spans="1:15" s="34" customFormat="1" ht="78">
      <c r="A224" s="2" t="s">
        <v>3580</v>
      </c>
      <c r="B224" s="3">
        <v>9781338715491</v>
      </c>
      <c r="C224" s="2" t="s">
        <v>3581</v>
      </c>
      <c r="D224" s="1" t="s">
        <v>37</v>
      </c>
      <c r="E224" s="1" t="s">
        <v>3209</v>
      </c>
      <c r="F224" s="2"/>
      <c r="G224" s="30">
        <v>44562</v>
      </c>
      <c r="H224" s="16" t="s">
        <v>2418</v>
      </c>
      <c r="I224" s="16" t="s">
        <v>2419</v>
      </c>
      <c r="J224" s="16" t="s">
        <v>53</v>
      </c>
      <c r="K224" s="17">
        <v>6.99</v>
      </c>
      <c r="L224" s="3"/>
      <c r="M224" s="17">
        <f t="shared" si="11"/>
        <v>0</v>
      </c>
      <c r="N224" s="43" t="s">
        <v>42</v>
      </c>
      <c r="O224" s="16"/>
    </row>
    <row r="225" spans="1:15" s="34" customFormat="1" ht="143">
      <c r="A225" s="2" t="s">
        <v>3582</v>
      </c>
      <c r="B225" s="3">
        <v>9781338830798</v>
      </c>
      <c r="C225" s="2" t="s">
        <v>3583</v>
      </c>
      <c r="D225" s="1" t="s">
        <v>37</v>
      </c>
      <c r="E225" s="1" t="s">
        <v>3584</v>
      </c>
      <c r="F225" s="2"/>
      <c r="G225" s="30">
        <v>44774</v>
      </c>
      <c r="H225" s="16" t="s">
        <v>2398</v>
      </c>
      <c r="I225" s="16" t="s">
        <v>2399</v>
      </c>
      <c r="J225" s="16" t="s">
        <v>53</v>
      </c>
      <c r="K225" s="17">
        <v>12.99</v>
      </c>
      <c r="L225" s="3"/>
      <c r="M225" s="17">
        <f t="shared" si="11"/>
        <v>0</v>
      </c>
      <c r="N225" s="43" t="s">
        <v>42</v>
      </c>
      <c r="O225" s="16"/>
    </row>
    <row r="226" spans="1:15" s="34" customFormat="1" ht="78">
      <c r="A226" s="2" t="s">
        <v>3585</v>
      </c>
      <c r="B226" s="3">
        <v>9781338830842</v>
      </c>
      <c r="C226" s="2" t="s">
        <v>3586</v>
      </c>
      <c r="D226" s="1" t="s">
        <v>37</v>
      </c>
      <c r="E226" s="1" t="s">
        <v>3587</v>
      </c>
      <c r="F226" s="2"/>
      <c r="G226" s="30">
        <v>44774</v>
      </c>
      <c r="H226" s="16" t="s">
        <v>2418</v>
      </c>
      <c r="I226" s="16" t="s">
        <v>2419</v>
      </c>
      <c r="J226" s="16" t="s">
        <v>53</v>
      </c>
      <c r="K226" s="17">
        <v>5.99</v>
      </c>
      <c r="L226" s="3"/>
      <c r="M226" s="17">
        <f t="shared" si="11"/>
        <v>0</v>
      </c>
      <c r="N226" s="43" t="s">
        <v>42</v>
      </c>
      <c r="O226" s="16"/>
    </row>
    <row r="227" spans="1:15" s="34" customFormat="1" ht="117">
      <c r="A227" s="2" t="s">
        <v>3588</v>
      </c>
      <c r="B227" s="3">
        <v>9781338830859</v>
      </c>
      <c r="C227" s="2" t="s">
        <v>3589</v>
      </c>
      <c r="D227" s="1" t="s">
        <v>37</v>
      </c>
      <c r="E227" s="1" t="s">
        <v>3590</v>
      </c>
      <c r="F227" s="2"/>
      <c r="G227" s="30">
        <v>44774</v>
      </c>
      <c r="H227" s="16" t="s">
        <v>2403</v>
      </c>
      <c r="I227" s="16" t="s">
        <v>2404</v>
      </c>
      <c r="J227" s="16" t="s">
        <v>53</v>
      </c>
      <c r="K227" s="17">
        <v>6.99</v>
      </c>
      <c r="L227" s="3"/>
      <c r="M227" s="17">
        <f t="shared" si="11"/>
        <v>0</v>
      </c>
      <c r="N227" s="43" t="s">
        <v>42</v>
      </c>
      <c r="O227" s="16"/>
    </row>
    <row r="228" spans="1:15" s="34" customFormat="1" ht="117">
      <c r="A228" s="2" t="s">
        <v>3591</v>
      </c>
      <c r="B228" s="3">
        <v>9781338830866</v>
      </c>
      <c r="C228" s="2" t="s">
        <v>3592</v>
      </c>
      <c r="D228" s="1" t="s">
        <v>37</v>
      </c>
      <c r="E228" s="1" t="s">
        <v>2371</v>
      </c>
      <c r="F228" s="2"/>
      <c r="G228" s="30">
        <v>44835</v>
      </c>
      <c r="H228" s="16" t="s">
        <v>2398</v>
      </c>
      <c r="I228" s="16" t="s">
        <v>2399</v>
      </c>
      <c r="J228" s="16" t="s">
        <v>53</v>
      </c>
      <c r="K228" s="17">
        <v>14.99</v>
      </c>
      <c r="L228" s="3"/>
      <c r="M228" s="17">
        <f t="shared" si="11"/>
        <v>0</v>
      </c>
      <c r="N228" s="43" t="s">
        <v>42</v>
      </c>
      <c r="O228" s="16"/>
    </row>
    <row r="229" spans="1:15" ht="65">
      <c r="A229" s="19" t="s">
        <v>3593</v>
      </c>
      <c r="B229" s="20">
        <v>9781338874167</v>
      </c>
      <c r="C229" s="19" t="s">
        <v>3594</v>
      </c>
      <c r="D229" s="21"/>
      <c r="E229" s="21" t="s">
        <v>3595</v>
      </c>
      <c r="F229" s="19"/>
      <c r="G229" s="30">
        <v>44927</v>
      </c>
      <c r="H229" s="22" t="s">
        <v>2387</v>
      </c>
      <c r="I229" s="22" t="s">
        <v>2388</v>
      </c>
      <c r="J229" s="23" t="s">
        <v>2442</v>
      </c>
      <c r="K229" s="17">
        <v>5.99</v>
      </c>
      <c r="L229" s="22"/>
      <c r="M229" s="17">
        <f t="shared" si="11"/>
        <v>0</v>
      </c>
      <c r="N229" s="43" t="s">
        <v>42</v>
      </c>
      <c r="O229" s="16"/>
    </row>
    <row r="230" spans="1:15" ht="65">
      <c r="A230" s="19" t="s">
        <v>3596</v>
      </c>
      <c r="B230" s="20">
        <v>9781338874136</v>
      </c>
      <c r="C230" s="19" t="s">
        <v>3597</v>
      </c>
      <c r="D230" s="21"/>
      <c r="E230" s="21" t="s">
        <v>3598</v>
      </c>
      <c r="F230" s="19"/>
      <c r="G230" s="30">
        <v>44927</v>
      </c>
      <c r="H230" s="22" t="s">
        <v>2403</v>
      </c>
      <c r="I230" s="22" t="s">
        <v>2404</v>
      </c>
      <c r="J230" s="23" t="s">
        <v>53</v>
      </c>
      <c r="K230" s="17">
        <v>5.99</v>
      </c>
      <c r="L230" s="22"/>
      <c r="M230" s="17">
        <f t="shared" si="11"/>
        <v>0</v>
      </c>
      <c r="N230" s="43" t="s">
        <v>42</v>
      </c>
      <c r="O230" s="16"/>
    </row>
    <row r="231" spans="1:15" ht="91">
      <c r="A231" s="19" t="s">
        <v>3599</v>
      </c>
      <c r="B231" s="20">
        <v>9781338874105</v>
      </c>
      <c r="C231" s="19" t="s">
        <v>3600</v>
      </c>
      <c r="D231" s="21"/>
      <c r="E231" s="21" t="s">
        <v>3598</v>
      </c>
      <c r="F231" s="19"/>
      <c r="G231" s="30">
        <v>44927</v>
      </c>
      <c r="H231" s="22" t="s">
        <v>2418</v>
      </c>
      <c r="I231" s="22" t="s">
        <v>2419</v>
      </c>
      <c r="J231" s="23" t="s">
        <v>2442</v>
      </c>
      <c r="K231" s="17">
        <v>7.99</v>
      </c>
      <c r="L231" s="22"/>
      <c r="M231" s="17">
        <f t="shared" si="11"/>
        <v>0</v>
      </c>
      <c r="N231" s="43" t="s">
        <v>42</v>
      </c>
      <c r="O231" s="16"/>
    </row>
    <row r="232" spans="1:15" ht="78">
      <c r="A232" s="19" t="s">
        <v>3601</v>
      </c>
      <c r="B232" s="20">
        <v>9781338847956</v>
      </c>
      <c r="C232" s="19" t="s">
        <v>3602</v>
      </c>
      <c r="D232" s="21"/>
      <c r="E232" s="19" t="s">
        <v>3603</v>
      </c>
      <c r="F232" s="19"/>
      <c r="G232" s="30">
        <v>44927</v>
      </c>
      <c r="H232" s="22" t="s">
        <v>2398</v>
      </c>
      <c r="I232" s="22" t="s">
        <v>2399</v>
      </c>
      <c r="J232" s="23" t="s">
        <v>2442</v>
      </c>
      <c r="K232" s="17">
        <v>10.99</v>
      </c>
      <c r="L232" s="22"/>
      <c r="M232" s="17">
        <f>K232*L232</f>
        <v>0</v>
      </c>
      <c r="N232" s="43" t="s">
        <v>42</v>
      </c>
      <c r="O232" s="16"/>
    </row>
    <row r="233" spans="1:15">
      <c r="A233" s="36"/>
      <c r="B233" s="36"/>
      <c r="C233" s="36"/>
      <c r="D233" s="36"/>
      <c r="E233" s="36"/>
      <c r="F233" s="51"/>
      <c r="H233" s="36"/>
      <c r="I233" s="36"/>
      <c r="J233" s="36"/>
      <c r="K233" s="37" t="s">
        <v>2997</v>
      </c>
      <c r="L233" s="38">
        <f>SUM(L2:L232)</f>
        <v>0</v>
      </c>
      <c r="M233" s="39">
        <f>SUM(M2:M232)</f>
        <v>0</v>
      </c>
      <c r="N233" s="36"/>
      <c r="O233" s="36"/>
    </row>
    <row r="235" spans="1:15">
      <c r="B235" s="42"/>
    </row>
    <row r="236" spans="1:15">
      <c r="B236" s="42"/>
    </row>
    <row r="237" spans="1:15">
      <c r="B237" s="42"/>
    </row>
    <row r="238" spans="1:15">
      <c r="B238" s="42"/>
    </row>
    <row r="239" spans="1:15">
      <c r="B239" s="42"/>
    </row>
    <row r="240" spans="1:15">
      <c r="B240" s="42"/>
    </row>
    <row r="241" spans="2:2">
      <c r="B241" s="42"/>
    </row>
    <row r="242" spans="2:2">
      <c r="B242" s="42"/>
    </row>
  </sheetData>
  <conditionalFormatting sqref="B233:B1048576 B1:B228">
    <cfRule type="duplicateValues" dxfId="4" priority="11"/>
  </conditionalFormatting>
  <conditionalFormatting sqref="B229">
    <cfRule type="duplicateValues" dxfId="3" priority="10"/>
  </conditionalFormatting>
  <conditionalFormatting sqref="B230">
    <cfRule type="duplicateValues" dxfId="2" priority="9"/>
  </conditionalFormatting>
  <conditionalFormatting sqref="B231">
    <cfRule type="duplicateValues" dxfId="1" priority="8"/>
  </conditionalFormatting>
  <conditionalFormatting sqref="B232">
    <cfRule type="duplicateValues" dxfId="0" priority="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Order Form Cover Sheet</vt:lpstr>
      <vt:lpstr>LA Region</vt:lpstr>
      <vt:lpstr>US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Vishkha Kapoor</dc:creator>
  <cp:keywords/>
  <dc:description/>
  <cp:lastModifiedBy>Allison Mertz</cp:lastModifiedBy>
  <cp:revision/>
  <dcterms:created xsi:type="dcterms:W3CDTF">2021-10-07T08:17:25Z</dcterms:created>
  <dcterms:modified xsi:type="dcterms:W3CDTF">2023-02-16T19:04:05Z</dcterms:modified>
  <cp:category/>
  <cp:contentStatus/>
</cp:coreProperties>
</file>